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POSICIONES\CONVOCATORIA BOMBEROS 2021\RESULTADOS TODAS LAS PRUEBAS\"/>
    </mc:Choice>
  </mc:AlternateContent>
  <bookViews>
    <workbookView xWindow="0" yWindow="0" windowWidth="23040" windowHeight="8640"/>
  </bookViews>
  <sheets>
    <sheet name="Resultados def. Pruebas Físicas" sheetId="1" r:id="rId1"/>
  </sheets>
  <externalReferences>
    <externalReference r:id="rId2"/>
    <externalReference r:id="rId3"/>
  </externalReferences>
  <definedNames>
    <definedName name="DAspirantes">'[1]Datos aspirantes iniciales'!$A$1:$C$519</definedName>
    <definedName name="DatosB">[2]Datos!$A$2:$D$558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6" i="1" l="1"/>
  <c r="Z106" i="1" s="1"/>
  <c r="Z105" i="1"/>
  <c r="Y105" i="1"/>
  <c r="Y104" i="1"/>
  <c r="Z104" i="1" s="1"/>
  <c r="Z103" i="1"/>
  <c r="Y103" i="1"/>
  <c r="Y102" i="1"/>
  <c r="Z102" i="1" s="1"/>
  <c r="Z101" i="1"/>
  <c r="Y101" i="1"/>
  <c r="Y97" i="1"/>
  <c r="Z97" i="1" s="1"/>
  <c r="Z96" i="1"/>
  <c r="Y96" i="1"/>
  <c r="Y95" i="1"/>
  <c r="Z95" i="1" s="1"/>
  <c r="Z94" i="1"/>
  <c r="Y94" i="1"/>
  <c r="Y92" i="1"/>
  <c r="Z92" i="1" s="1"/>
  <c r="Z91" i="1"/>
  <c r="Y91" i="1"/>
  <c r="Y89" i="1"/>
  <c r="Z89" i="1" s="1"/>
  <c r="Z87" i="1"/>
  <c r="Y87" i="1"/>
  <c r="Y82" i="1"/>
  <c r="Z82" i="1" s="1"/>
  <c r="Z79" i="1"/>
  <c r="Y79" i="1"/>
  <c r="Y77" i="1"/>
  <c r="Z77" i="1" s="1"/>
  <c r="Z76" i="1"/>
  <c r="Y76" i="1"/>
  <c r="Y74" i="1"/>
  <c r="Z74" i="1" s="1"/>
  <c r="Z73" i="1"/>
  <c r="Y73" i="1"/>
  <c r="Y72" i="1"/>
  <c r="Z72" i="1" s="1"/>
  <c r="Z70" i="1"/>
  <c r="Y70" i="1"/>
  <c r="Y68" i="1"/>
  <c r="Z68" i="1" s="1"/>
  <c r="Z67" i="1"/>
  <c r="Y67" i="1"/>
  <c r="Y66" i="1"/>
  <c r="Z66" i="1" s="1"/>
  <c r="Z65" i="1"/>
  <c r="Y65" i="1"/>
  <c r="Y64" i="1"/>
  <c r="Z64" i="1" s="1"/>
  <c r="Z63" i="1"/>
  <c r="Y63" i="1"/>
  <c r="Y62" i="1"/>
  <c r="Z62" i="1" s="1"/>
  <c r="Z58" i="1"/>
  <c r="Y58" i="1"/>
  <c r="Y57" i="1"/>
  <c r="Z57" i="1" s="1"/>
  <c r="Z56" i="1"/>
  <c r="Y56" i="1"/>
  <c r="Y54" i="1"/>
  <c r="Z54" i="1" s="1"/>
  <c r="Z53" i="1"/>
  <c r="Y53" i="1"/>
  <c r="Y52" i="1"/>
  <c r="Z52" i="1" s="1"/>
  <c r="Z51" i="1"/>
  <c r="Y51" i="1"/>
  <c r="Y50" i="1"/>
  <c r="Z50" i="1" s="1"/>
  <c r="Z49" i="1"/>
  <c r="Y49" i="1"/>
  <c r="Y48" i="1"/>
  <c r="Z48" i="1" s="1"/>
  <c r="Z46" i="1"/>
  <c r="Y46" i="1"/>
  <c r="Y44" i="1"/>
  <c r="Z44" i="1" s="1"/>
  <c r="Z43" i="1"/>
  <c r="Y43" i="1"/>
  <c r="Y39" i="1"/>
  <c r="Z39" i="1" s="1"/>
  <c r="Z38" i="1"/>
  <c r="Y38" i="1"/>
  <c r="Y37" i="1"/>
  <c r="Z37" i="1" s="1"/>
  <c r="Z35" i="1"/>
  <c r="Y35" i="1"/>
  <c r="Y33" i="1"/>
  <c r="Z33" i="1" s="1"/>
  <c r="Z32" i="1"/>
  <c r="Y32" i="1"/>
  <c r="Y31" i="1"/>
  <c r="Z31" i="1" s="1"/>
  <c r="Z28" i="1"/>
  <c r="Y28" i="1"/>
  <c r="Y27" i="1"/>
  <c r="Z27" i="1" s="1"/>
  <c r="Z26" i="1"/>
  <c r="Y26" i="1"/>
  <c r="Y25" i="1"/>
  <c r="Z25" i="1" s="1"/>
  <c r="Z24" i="1"/>
  <c r="Y24" i="1"/>
  <c r="Y23" i="1"/>
  <c r="Z23" i="1" s="1"/>
  <c r="Z21" i="1"/>
  <c r="Y21" i="1"/>
  <c r="Y19" i="1"/>
  <c r="Z19" i="1" s="1"/>
  <c r="Z18" i="1"/>
  <c r="Y18" i="1"/>
  <c r="Y16" i="1"/>
  <c r="Z16" i="1" s="1"/>
  <c r="Z15" i="1"/>
  <c r="Y15" i="1"/>
  <c r="Y14" i="1"/>
  <c r="Z14" i="1" s="1"/>
  <c r="Z13" i="1"/>
  <c r="Y13" i="1"/>
  <c r="Y11" i="1"/>
  <c r="Z11" i="1" s="1"/>
  <c r="Z10" i="1"/>
  <c r="Y10" i="1"/>
  <c r="Y9" i="1"/>
  <c r="Z9" i="1" s="1"/>
  <c r="Z7" i="1"/>
  <c r="Y7" i="1"/>
  <c r="Y6" i="1"/>
  <c r="Z6" i="1" s="1"/>
  <c r="Z5" i="1"/>
  <c r="Y5" i="1"/>
  <c r="Y4" i="1"/>
  <c r="Z4" i="1" s="1"/>
</calcChain>
</file>

<file path=xl/sharedStrings.xml><?xml version="1.0" encoding="utf-8"?>
<sst xmlns="http://schemas.openxmlformats.org/spreadsheetml/2006/main" count="1188" uniqueCount="325">
  <si>
    <t>Turno</t>
  </si>
  <si>
    <t>Nombre</t>
  </si>
  <si>
    <t>NATACIÓN</t>
  </si>
  <si>
    <t>TEST DE BARROW</t>
  </si>
  <si>
    <t>PRESS BANCA</t>
  </si>
  <si>
    <t>SALTOS LATERALES</t>
  </si>
  <si>
    <t>EQUILIBRIO</t>
  </si>
  <si>
    <t>TREPA CUERDA</t>
  </si>
  <si>
    <t>COURSE NAVETTE</t>
  </si>
  <si>
    <t>CALIFICACIÓN</t>
  </si>
  <si>
    <t>RESULTADO PRUEBAS FÍSICAS</t>
  </si>
  <si>
    <t>MARCA</t>
  </si>
  <si>
    <t>NOTA</t>
  </si>
  <si>
    <t>A</t>
  </si>
  <si>
    <t>B</t>
  </si>
  <si>
    <t>1º</t>
  </si>
  <si>
    <t>2º</t>
  </si>
  <si>
    <t>1er INT</t>
  </si>
  <si>
    <t>2º INT</t>
  </si>
  <si>
    <t>Libre</t>
  </si>
  <si>
    <t>ABÁRZUZA MARTÍN, JAVIER GASPAR</t>
  </si>
  <si>
    <t/>
  </si>
  <si>
    <t>NP</t>
  </si>
  <si>
    <t>ALDUNATE MARTINEZ, HÉCTOR</t>
  </si>
  <si>
    <t>1,10</t>
  </si>
  <si>
    <t>10,75</t>
  </si>
  <si>
    <t>10,74</t>
  </si>
  <si>
    <t>21,4</t>
  </si>
  <si>
    <t>10,2</t>
  </si>
  <si>
    <t>6,2</t>
  </si>
  <si>
    <t>ALONSO ARELLANO, VICTOR MANUEL</t>
  </si>
  <si>
    <t>1,8</t>
  </si>
  <si>
    <t>10,97</t>
  </si>
  <si>
    <t>10,92</t>
  </si>
  <si>
    <t>21,8</t>
  </si>
  <si>
    <t>8,1</t>
  </si>
  <si>
    <t>7,9</t>
  </si>
  <si>
    <t>ALONSO URIBE, JULEN</t>
  </si>
  <si>
    <t>1,5</t>
  </si>
  <si>
    <t>10,43</t>
  </si>
  <si>
    <t>10,45</t>
  </si>
  <si>
    <t>20,8</t>
  </si>
  <si>
    <t>8,7</t>
  </si>
  <si>
    <t>4,5</t>
  </si>
  <si>
    <t>ALVAREZ GARCIA, IVAN</t>
  </si>
  <si>
    <t>1,12</t>
  </si>
  <si>
    <t>10,89</t>
  </si>
  <si>
    <t>11,04</t>
  </si>
  <si>
    <t>21,9</t>
  </si>
  <si>
    <t>12,2</t>
  </si>
  <si>
    <t>5,8</t>
  </si>
  <si>
    <t>ARAIZ IGLESIAS, OIER</t>
  </si>
  <si>
    <t>1,3</t>
  </si>
  <si>
    <t>11,59</t>
  </si>
  <si>
    <t>11,76</t>
  </si>
  <si>
    <t>23,3</t>
  </si>
  <si>
    <t>ELIM</t>
  </si>
  <si>
    <t>ELIMI</t>
  </si>
  <si>
    <t>ARCHANCO LORENZO, MIKEL FRANCISCO</t>
  </si>
  <si>
    <t>1,9</t>
  </si>
  <si>
    <t>10,56</t>
  </si>
  <si>
    <t>10,69</t>
  </si>
  <si>
    <t>21,2</t>
  </si>
  <si>
    <t>10,3</t>
  </si>
  <si>
    <t>ARCHANCO URROZ, XABIER</t>
  </si>
  <si>
    <t>10,85</t>
  </si>
  <si>
    <t>11,05</t>
  </si>
  <si>
    <t>N</t>
  </si>
  <si>
    <t>9,8</t>
  </si>
  <si>
    <t>6,5</t>
  </si>
  <si>
    <t>ARRIETA EZKIETA, JULEN</t>
  </si>
  <si>
    <t>1,14</t>
  </si>
  <si>
    <t>21,7</t>
  </si>
  <si>
    <t>9,1</t>
  </si>
  <si>
    <t>8,0</t>
  </si>
  <si>
    <t>ASCACIBAR HIGES, DANIEL</t>
  </si>
  <si>
    <t>1,21</t>
  </si>
  <si>
    <t>ASTIZ IZETA, UNAI ANTTON</t>
  </si>
  <si>
    <t>1,16</t>
  </si>
  <si>
    <t>10,99</t>
  </si>
  <si>
    <t>10,8</t>
  </si>
  <si>
    <t>7,8</t>
  </si>
  <si>
    <t>AUZMENDI ALFARO, DAVID</t>
  </si>
  <si>
    <t>11,35</t>
  </si>
  <si>
    <t>22,4</t>
  </si>
  <si>
    <t>9,9</t>
  </si>
  <si>
    <t>6,1</t>
  </si>
  <si>
    <t>AYAPE PALACIOS, XABIER</t>
  </si>
  <si>
    <t>10,87</t>
  </si>
  <si>
    <t>10,1</t>
  </si>
  <si>
    <t>6,0</t>
  </si>
  <si>
    <t>AYERRA ANCÍN, MIGUEL JOAQUÍN</t>
  </si>
  <si>
    <t>1,4</t>
  </si>
  <si>
    <t>10,66</t>
  </si>
  <si>
    <t>10,79</t>
  </si>
  <si>
    <t>6,3</t>
  </si>
  <si>
    <t>5,1</t>
  </si>
  <si>
    <t>AZCARATE BERECOECHEA, IÑAKI</t>
  </si>
  <si>
    <t>AZCONA GOÑI, MIKEL</t>
  </si>
  <si>
    <t>1,11</t>
  </si>
  <si>
    <t>11,08</t>
  </si>
  <si>
    <t>11,19</t>
  </si>
  <si>
    <t>22,2</t>
  </si>
  <si>
    <t>8,3</t>
  </si>
  <si>
    <t>Promoción</t>
  </si>
  <si>
    <t>BALENTZIA BIURRUN, HODEI</t>
  </si>
  <si>
    <t>1,13</t>
  </si>
  <si>
    <t>11,15</t>
  </si>
  <si>
    <t>11,06</t>
  </si>
  <si>
    <t>10,6</t>
  </si>
  <si>
    <t>BARANDALLA FERNANDEZ DE ARCAYA, IGNACIO</t>
  </si>
  <si>
    <t>1,20</t>
  </si>
  <si>
    <t>11,07</t>
  </si>
  <si>
    <t>22,0</t>
  </si>
  <si>
    <t>BARRENA MATAS, IÑAKI</t>
  </si>
  <si>
    <t>10,83</t>
  </si>
  <si>
    <t>21,6</t>
  </si>
  <si>
    <t>BERRIO GÓRRIZ, ALEJANDRO</t>
  </si>
  <si>
    <t>CALLEIRAS BENITO, PATXI</t>
  </si>
  <si>
    <t>10,82</t>
  </si>
  <si>
    <t>11,2</t>
  </si>
  <si>
    <t>CAMINO LAPEIRE, AXIER</t>
  </si>
  <si>
    <t>1,6</t>
  </si>
  <si>
    <t>21,5</t>
  </si>
  <si>
    <t>8,8</t>
  </si>
  <si>
    <t>7,1</t>
  </si>
  <si>
    <t>CELAY IRIARTE, JORGE</t>
  </si>
  <si>
    <t>11,30</t>
  </si>
  <si>
    <t>11,0</t>
  </si>
  <si>
    <t>CESTAU ZUBIRI, ENRIQUE</t>
  </si>
  <si>
    <t>10,70</t>
  </si>
  <si>
    <t>10,57</t>
  </si>
  <si>
    <t>CIRIA MARTINEZ, DANIEL</t>
  </si>
  <si>
    <t>10,84</t>
  </si>
  <si>
    <t>5,4</t>
  </si>
  <si>
    <t>COBO RUIZ, SERGIO</t>
  </si>
  <si>
    <t>11,00</t>
  </si>
  <si>
    <t>7,3</t>
  </si>
  <si>
    <t>COLL CAPELLE, JOSÉ RICARDO</t>
  </si>
  <si>
    <t>11,21</t>
  </si>
  <si>
    <t>11,39</t>
  </si>
  <si>
    <t>22,6</t>
  </si>
  <si>
    <t>DEL RIO ALMAJANO, LEANDRO</t>
  </si>
  <si>
    <t>1,15</t>
  </si>
  <si>
    <t>11,23</t>
  </si>
  <si>
    <t>11,01</t>
  </si>
  <si>
    <t>ECHAURI MAYOR, SERGIO</t>
  </si>
  <si>
    <t>7,2</t>
  </si>
  <si>
    <t>ECHEGARAY LOPEZ, FERNANDO</t>
  </si>
  <si>
    <t>10,91</t>
  </si>
  <si>
    <t>10,71</t>
  </si>
  <si>
    <t>11,1</t>
  </si>
  <si>
    <t>7,5</t>
  </si>
  <si>
    <t>ELIZALDE PÉREZ-SALAZAR, JUAN</t>
  </si>
  <si>
    <t>0,59</t>
  </si>
  <si>
    <t>11,32</t>
  </si>
  <si>
    <t>5,3</t>
  </si>
  <si>
    <t>ERDOZAIN ERVITI, MARTIN</t>
  </si>
  <si>
    <t>11,52</t>
  </si>
  <si>
    <t>11,55</t>
  </si>
  <si>
    <t>23,0</t>
  </si>
  <si>
    <t>ESPARZA RUIZ, IRATI</t>
  </si>
  <si>
    <t>10,93</t>
  </si>
  <si>
    <t>10,7</t>
  </si>
  <si>
    <t>ESTEBAN VALENCIA, IÑAKI</t>
  </si>
  <si>
    <t>11,41</t>
  </si>
  <si>
    <t>11,27</t>
  </si>
  <si>
    <t>EZQUERRA ZUDAIRE, BEÑAT</t>
  </si>
  <si>
    <t>1,7</t>
  </si>
  <si>
    <t>10,76</t>
  </si>
  <si>
    <t>10,94</t>
  </si>
  <si>
    <t>10,5</t>
  </si>
  <si>
    <t>5,6</t>
  </si>
  <si>
    <t>FADRIQUE ARETA, EKAITZ</t>
  </si>
  <si>
    <t>10,44</t>
  </si>
  <si>
    <t>10,61</t>
  </si>
  <si>
    <t>21,0</t>
  </si>
  <si>
    <t>5,2</t>
  </si>
  <si>
    <t>4,2</t>
  </si>
  <si>
    <t>FERNANDEZ ASIAIN, ARITZ</t>
  </si>
  <si>
    <t>0,56</t>
  </si>
  <si>
    <t>11,11</t>
  </si>
  <si>
    <t>11,16</t>
  </si>
  <si>
    <t>GARCÍA LAZCANO, ASIER</t>
  </si>
  <si>
    <t>GARRUES PUÑAL, AMETS</t>
  </si>
  <si>
    <t>11,36</t>
  </si>
  <si>
    <t>11,26</t>
  </si>
  <si>
    <t>GAUNA LARA, DAVID</t>
  </si>
  <si>
    <t>22,7</t>
  </si>
  <si>
    <t>GOGORZA EGUREN, MARCOS</t>
  </si>
  <si>
    <t>10,9</t>
  </si>
  <si>
    <t>GONZALEZ OCHOTORENA, IVAN</t>
  </si>
  <si>
    <t>11,12</t>
  </si>
  <si>
    <t>GOÑI URRETA, ION</t>
  </si>
  <si>
    <t>11,53</t>
  </si>
  <si>
    <t>22,8</t>
  </si>
  <si>
    <t>GORRAIZ OCHOA, MIKEL</t>
  </si>
  <si>
    <t>10,86</t>
  </si>
  <si>
    <t>10,90</t>
  </si>
  <si>
    <t>5,5</t>
  </si>
  <si>
    <t>GORRICHO GARCIA, OIHAN</t>
  </si>
  <si>
    <t>22,3</t>
  </si>
  <si>
    <t>GUERENDIAIN TELLECHEA, CARLOS</t>
  </si>
  <si>
    <t>10,55</t>
  </si>
  <si>
    <t>10,59</t>
  </si>
  <si>
    <t>21,1</t>
  </si>
  <si>
    <t>6,7</t>
  </si>
  <si>
    <t>HUARTE GONZALEZ, IBAI</t>
  </si>
  <si>
    <t>10,68</t>
  </si>
  <si>
    <t>21,3</t>
  </si>
  <si>
    <t>7,6</t>
  </si>
  <si>
    <t>HUARTE URRIZA, XABIER</t>
  </si>
  <si>
    <t>10,81</t>
  </si>
  <si>
    <t>HURTADO RUDI, TXUMARI</t>
  </si>
  <si>
    <t>10,96</t>
  </si>
  <si>
    <t>22,1</t>
  </si>
  <si>
    <t>8,4</t>
  </si>
  <si>
    <t>IBAÑEZ CHAVARRI, IÑIGO</t>
  </si>
  <si>
    <t>11,28</t>
  </si>
  <si>
    <t>22,5</t>
  </si>
  <si>
    <t>IGLESIAS YUGUEROS, ENRIQUE</t>
  </si>
  <si>
    <t>11,3</t>
  </si>
  <si>
    <t>7,4</t>
  </si>
  <si>
    <t>ILUNDAIN LOPEZ, JON</t>
  </si>
  <si>
    <t>11,03</t>
  </si>
  <si>
    <t>8,5</t>
  </si>
  <si>
    <t>IPARRAGUIRRE OSCOZ, UNAI</t>
  </si>
  <si>
    <t>IRAÑETA UNZUE, XABIER</t>
  </si>
  <si>
    <t>6,6</t>
  </si>
  <si>
    <t>ITURRIA POMBAR, IKER</t>
  </si>
  <si>
    <t>10,39</t>
  </si>
  <si>
    <t>5,0</t>
  </si>
  <si>
    <t>IZU ZABALZA, GUILLERMO</t>
  </si>
  <si>
    <t>JAUNSARAS MUNARRIZ, DAVID</t>
  </si>
  <si>
    <t>1,29</t>
  </si>
  <si>
    <t>JIMENEZ SARASATE, IÑIGO</t>
  </si>
  <si>
    <t>JIMENO HUARTE, RAUL</t>
  </si>
  <si>
    <t>1,0</t>
  </si>
  <si>
    <t>11,25</t>
  </si>
  <si>
    <t>11,29</t>
  </si>
  <si>
    <t>LABAIRU ORTEGA, IBAI</t>
  </si>
  <si>
    <t>11,13</t>
  </si>
  <si>
    <t>11,42</t>
  </si>
  <si>
    <t>9,5</t>
  </si>
  <si>
    <t>6,4</t>
  </si>
  <si>
    <t>LARUMBE ELENO, IKER</t>
  </si>
  <si>
    <t>11,17</t>
  </si>
  <si>
    <t>LASAGA MARIEZCURRENA, IKER</t>
  </si>
  <si>
    <t>10,73</t>
  </si>
  <si>
    <t>LOIZU ASCASSO, UXUE</t>
  </si>
  <si>
    <t>11,65</t>
  </si>
  <si>
    <t>23,2</t>
  </si>
  <si>
    <t>8,2</t>
  </si>
  <si>
    <t>9,2</t>
  </si>
  <si>
    <t>LOPEZ DE GOICOECHEA REMIRO, RUBEN</t>
  </si>
  <si>
    <t>1,18</t>
  </si>
  <si>
    <t>5,7</t>
  </si>
  <si>
    <t>LÓPEZ DE LUIS, SERGIO</t>
  </si>
  <si>
    <t>5,9</t>
  </si>
  <si>
    <t>LOSANTOS NUIN, XABIER</t>
  </si>
  <si>
    <t>10,37</t>
  </si>
  <si>
    <t>10,25</t>
  </si>
  <si>
    <t>20,6</t>
  </si>
  <si>
    <t>MAGALLON ROMEO, RODRIGO MARIO</t>
  </si>
  <si>
    <t>MAINZ ESAIN, ALVARO</t>
  </si>
  <si>
    <t>10,0</t>
  </si>
  <si>
    <t>MARTÍN-CERECEDA ANSA, ARITZA ENEKO</t>
  </si>
  <si>
    <t>MARTINEZ MONREAL, JULEN</t>
  </si>
  <si>
    <t>11,20</t>
  </si>
  <si>
    <t>MARTINICORENA BEORLEGUI, AIKA</t>
  </si>
  <si>
    <t>6,8</t>
  </si>
  <si>
    <t>MORENO ARMENDARIZ, BEÑAT</t>
  </si>
  <si>
    <t>9,7</t>
  </si>
  <si>
    <t>MORIONES SANZ, JOSE ANTONIO</t>
  </si>
  <si>
    <t>11,7</t>
  </si>
  <si>
    <t>23,4</t>
  </si>
  <si>
    <t>NICOLÁS AGUILELLA, DAVID</t>
  </si>
  <si>
    <t>OLONDRIZ SAN MARTIN, SIMON</t>
  </si>
  <si>
    <t>9,0</t>
  </si>
  <si>
    <t>ORDOÑEZ SANCET, AITOR</t>
  </si>
  <si>
    <t>ORTIGOSA VERA, IÑIGO</t>
  </si>
  <si>
    <t>PALACIOS RODRIGUEZ, SERGIO</t>
  </si>
  <si>
    <t>PEÑA NARCISO, ALVARO</t>
  </si>
  <si>
    <t>10,98</t>
  </si>
  <si>
    <t>PEREZ DE LARRAYA ESPINOSA, MIKEL</t>
  </si>
  <si>
    <t>8,9</t>
  </si>
  <si>
    <t>PUY MUGUIRO, ENRIQUE</t>
  </si>
  <si>
    <t>QUINTANA FERRAZ, MIGUEL</t>
  </si>
  <si>
    <t>RIDRUEJO FERNANDEZ, JON</t>
  </si>
  <si>
    <t>1,27</t>
  </si>
  <si>
    <t>RIVERO USUNARIZ, MIKEL</t>
  </si>
  <si>
    <t>10,88</t>
  </si>
  <si>
    <t>RODRÍGUEZ DOUZE, JAN SEBASTIAN</t>
  </si>
  <si>
    <t>11,18</t>
  </si>
  <si>
    <t>7,7</t>
  </si>
  <si>
    <t>ROLDAN ESCOLANO, ALVARO</t>
  </si>
  <si>
    <t>1,28</t>
  </si>
  <si>
    <t>ROS OYHENART, XABIER</t>
  </si>
  <si>
    <t>ROS SAENZ, XABIER</t>
  </si>
  <si>
    <t>RUBIO GIL, GERARDO</t>
  </si>
  <si>
    <t>11,37</t>
  </si>
  <si>
    <t>10,95</t>
  </si>
  <si>
    <t>RUIZ CASTRILLO, PABLO</t>
  </si>
  <si>
    <t>SAN MARTIN SASTRE, ASIER</t>
  </si>
  <si>
    <t>1,25</t>
  </si>
  <si>
    <t>SANZ TORTAJADA, JON</t>
  </si>
  <si>
    <t>SENDRA BAQUEDANO, EDER</t>
  </si>
  <si>
    <t>SOLA ESCRIBANO, AITOR</t>
  </si>
  <si>
    <t>SOLA ESCRIBANO, XABIER</t>
  </si>
  <si>
    <t>10,62</t>
  </si>
  <si>
    <t>7,0</t>
  </si>
  <si>
    <t>URIZ BENGOA, GUILLERMO</t>
  </si>
  <si>
    <t>URTASUN PASCUAL, IGOR</t>
  </si>
  <si>
    <t>11,33</t>
  </si>
  <si>
    <t>VIDARTE MENDIOROZ, GORKA</t>
  </si>
  <si>
    <t>1,22</t>
  </si>
  <si>
    <t>VILLANUEVA TAINTA, IGNACIO</t>
  </si>
  <si>
    <t>VINAGRE DIEGO, ANDER</t>
  </si>
  <si>
    <t>ZAPIRAIN DAGERRESSAR, IKER</t>
  </si>
  <si>
    <t>ZARATE OCHOA DE OLZA, AITOR</t>
  </si>
  <si>
    <t>ZARDOYA MARTÍNEZ, CARLOS</t>
  </si>
  <si>
    <t>ZARRANZ DOMENCH, XABIER</t>
  </si>
  <si>
    <t>1,2</t>
  </si>
  <si>
    <t>RESULTADO PRUEBA TEÓRICA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</si>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</sst>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6" borderId="8" xfId="0" applyNumberFormat="1" applyFont="1" applyFill="1" applyBorder="1" applyAlignment="1">
      <alignment horizontal="center" vertical="center" wrapText="1"/>
    </xf>
    <xf numFmtId="2" fontId="5" fillId="6" borderId="9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5" fillId="0" borderId="8" xfId="0" applyNumberFormat="1" applyFont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2" fontId="5" fillId="6" borderId="7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7" borderId="0" xfId="0" applyFill="1"/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_Listado llamamiento" xfId="1"/>
  </cellStyles>
  <dxfs count="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061780\Desktop\BOMBEROS%202018\2&#186;%20Pruebas%20fisicas\LISTADOS%20y%20HOJAS%20DE%20RESULTADOS%20pruebas%20fisicas%202018%20del%20usb%20utilizado\LISTADOS%20y%20HOJAS%20DE%20RESULTADOS%20pruebas%20fisicas%202018\Listados%20Tribu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061780\Desktop\BOMBEROS%202019\2&#170;%20Prueba%20F&#237;sicas\Listado%20llamami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amamiento 1º"/>
      <sheetName val="Llamamiento 2º"/>
      <sheetName val="Listado general y fechas nacimi"/>
      <sheetName val="Datos aspirantes iniciale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ABÁRZUZA MARTÍN, JAVIER GASPAR</v>
          </cell>
          <cell r="B1" t="str">
            <v>72702497A</v>
          </cell>
          <cell r="C1" t="str">
            <v>L</v>
          </cell>
        </row>
        <row r="2">
          <cell r="A2" t="str">
            <v>ABAURREA SAN JUAN, FERMIN</v>
          </cell>
          <cell r="B2" t="str">
            <v>44618602M</v>
          </cell>
          <cell r="C2" t="str">
            <v>P</v>
          </cell>
        </row>
        <row r="3">
          <cell r="A3" t="str">
            <v>ABIZANDA PASAMONTES, JONATHAN</v>
          </cell>
          <cell r="B3" t="str">
            <v>25186775G</v>
          </cell>
          <cell r="C3" t="str">
            <v>L</v>
          </cell>
        </row>
        <row r="4">
          <cell r="A4" t="str">
            <v>AGUADO GIL, GONZALO</v>
          </cell>
          <cell r="B4" t="str">
            <v>33440000R</v>
          </cell>
          <cell r="C4" t="str">
            <v>L</v>
          </cell>
        </row>
        <row r="5">
          <cell r="A5" t="str">
            <v>AGUIRRE ARANGUREN, ASIER</v>
          </cell>
          <cell r="B5" t="str">
            <v>72813726G</v>
          </cell>
          <cell r="C5" t="str">
            <v>L</v>
          </cell>
        </row>
        <row r="6">
          <cell r="A6" t="str">
            <v>AGUIRRE DE PABLO, MIGUEL BERNARDO</v>
          </cell>
          <cell r="B6" t="str">
            <v>72825273M</v>
          </cell>
          <cell r="C6" t="str">
            <v>L</v>
          </cell>
        </row>
        <row r="7">
          <cell r="A7" t="str">
            <v>AIZCORBE TORREGROSA, JULEN</v>
          </cell>
          <cell r="B7" t="str">
            <v>73142005G</v>
          </cell>
          <cell r="C7" t="str">
            <v>L</v>
          </cell>
        </row>
        <row r="8">
          <cell r="A8" t="str">
            <v>AIZPURU SEGUROLA, ION</v>
          </cell>
          <cell r="B8" t="str">
            <v>72507909H</v>
          </cell>
          <cell r="C8" t="str">
            <v>L</v>
          </cell>
        </row>
        <row r="9">
          <cell r="A9" t="str">
            <v>ALCAIN LAFITE, ÁLVARO</v>
          </cell>
          <cell r="B9" t="str">
            <v>50747251M</v>
          </cell>
          <cell r="C9" t="str">
            <v>L</v>
          </cell>
        </row>
        <row r="10">
          <cell r="A10" t="str">
            <v>ALCUSÓN PUYUELO, RAFAEL</v>
          </cell>
          <cell r="B10" t="str">
            <v>78750367T</v>
          </cell>
          <cell r="C10" t="str">
            <v>L</v>
          </cell>
        </row>
        <row r="11">
          <cell r="A11" t="str">
            <v>ALDABA ARAMBURU, RAUL</v>
          </cell>
          <cell r="B11" t="str">
            <v>73122824M</v>
          </cell>
          <cell r="C11" t="str">
            <v>L</v>
          </cell>
        </row>
        <row r="12">
          <cell r="A12" t="str">
            <v>ALDUNATE MARTINEZ, HÉCTOR</v>
          </cell>
          <cell r="B12" t="str">
            <v>72815685P</v>
          </cell>
          <cell r="C12" t="str">
            <v>L</v>
          </cell>
        </row>
        <row r="13">
          <cell r="A13" t="str">
            <v>ALDUNATE ZUZA, JOSÉ JAVIER</v>
          </cell>
          <cell r="B13" t="str">
            <v>44614952N</v>
          </cell>
          <cell r="C13" t="str">
            <v>L</v>
          </cell>
        </row>
        <row r="14">
          <cell r="A14" t="str">
            <v>ALEJANDRES LUCENA, JUAN RAMÓN</v>
          </cell>
          <cell r="B14" t="str">
            <v>30994081V</v>
          </cell>
          <cell r="C14" t="str">
            <v>L</v>
          </cell>
        </row>
        <row r="15">
          <cell r="A15" t="str">
            <v>ALÉN VALDÉS, SERGIO</v>
          </cell>
          <cell r="B15" t="str">
            <v>72701420F</v>
          </cell>
          <cell r="C15" t="str">
            <v>L</v>
          </cell>
        </row>
        <row r="16">
          <cell r="A16" t="str">
            <v>ALKORTA ZUMEAGA, ENEKO</v>
          </cell>
          <cell r="B16" t="str">
            <v>44335018B</v>
          </cell>
          <cell r="C16" t="str">
            <v>L</v>
          </cell>
        </row>
        <row r="17">
          <cell r="A17" t="str">
            <v>ALMENDROS ANGUIS, CARLOS</v>
          </cell>
          <cell r="B17" t="str">
            <v>72808084C</v>
          </cell>
          <cell r="C17" t="str">
            <v>L</v>
          </cell>
        </row>
        <row r="18">
          <cell r="A18" t="str">
            <v>ALONSO ARELLANO, VICTOR MANUEL</v>
          </cell>
          <cell r="B18" t="str">
            <v>78757027J</v>
          </cell>
          <cell r="C18" t="str">
            <v>L</v>
          </cell>
        </row>
        <row r="19">
          <cell r="A19" t="str">
            <v>ALONSO ASTONDOA, FERMIN</v>
          </cell>
          <cell r="B19" t="str">
            <v>44627497E</v>
          </cell>
          <cell r="C19" t="str">
            <v>P</v>
          </cell>
        </row>
        <row r="20">
          <cell r="A20" t="str">
            <v>ALONSO PEREZ, JORGE</v>
          </cell>
          <cell r="B20" t="str">
            <v>72682669R</v>
          </cell>
          <cell r="C20" t="str">
            <v>L</v>
          </cell>
        </row>
        <row r="21">
          <cell r="A21" t="str">
            <v>ALVAREZ GARCIA, IVAN</v>
          </cell>
          <cell r="B21" t="str">
            <v>73115965T</v>
          </cell>
          <cell r="C21" t="str">
            <v>L</v>
          </cell>
        </row>
        <row r="22">
          <cell r="A22" t="str">
            <v>ALVAREZ RODRIGUEZ, VICTOR</v>
          </cell>
          <cell r="B22" t="str">
            <v>71014415Y</v>
          </cell>
          <cell r="C22" t="str">
            <v>L</v>
          </cell>
        </row>
        <row r="23">
          <cell r="A23" t="str">
            <v>AMEZAGA DE DIEGO, ENEKO</v>
          </cell>
          <cell r="B23" t="str">
            <v>79009371R</v>
          </cell>
          <cell r="C23" t="str">
            <v>L</v>
          </cell>
        </row>
        <row r="24">
          <cell r="A24" t="str">
            <v>AMEZQUETA MORENO, ANDER</v>
          </cell>
          <cell r="B24" t="str">
            <v>44648055H</v>
          </cell>
          <cell r="C24" t="str">
            <v>L</v>
          </cell>
        </row>
        <row r="25">
          <cell r="A25" t="str">
            <v>AMORÓS GÓMEZ, JAVIER</v>
          </cell>
          <cell r="B25" t="str">
            <v>74014047R</v>
          </cell>
          <cell r="C25" t="str">
            <v>L</v>
          </cell>
        </row>
        <row r="26">
          <cell r="A26" t="str">
            <v>ANDUEZA DE LA ERA, XABIN</v>
          </cell>
          <cell r="B26" t="str">
            <v>73110813T</v>
          </cell>
          <cell r="C26" t="str">
            <v>L</v>
          </cell>
        </row>
        <row r="27">
          <cell r="A27" t="str">
            <v>ANDUEZA IRAÑETA, IÑIGO</v>
          </cell>
          <cell r="B27" t="str">
            <v>72805791G</v>
          </cell>
          <cell r="C27" t="str">
            <v>L</v>
          </cell>
        </row>
        <row r="28">
          <cell r="A28" t="str">
            <v>ANTOÑANZAS FRANCISCO, IÑIGO</v>
          </cell>
          <cell r="B28" t="str">
            <v>44647769P</v>
          </cell>
          <cell r="C28" t="str">
            <v>L</v>
          </cell>
        </row>
        <row r="29">
          <cell r="A29" t="str">
            <v>APARICIO SANCHEZ, MARCELINO</v>
          </cell>
          <cell r="B29" t="str">
            <v>72808778R</v>
          </cell>
          <cell r="C29" t="str">
            <v>L</v>
          </cell>
        </row>
        <row r="30">
          <cell r="A30" t="str">
            <v>ARAIZ IGLESIAS, URKO</v>
          </cell>
          <cell r="B30" t="str">
            <v>44649095T</v>
          </cell>
          <cell r="C30" t="str">
            <v>L</v>
          </cell>
        </row>
        <row r="31">
          <cell r="A31" t="str">
            <v>ARANGUREN CHOCARRO, MIKEL</v>
          </cell>
          <cell r="B31" t="str">
            <v>72705877W</v>
          </cell>
          <cell r="C31" t="str">
            <v>L</v>
          </cell>
        </row>
        <row r="32">
          <cell r="A32" t="str">
            <v>ARBUES CASTILLO, CARLOS</v>
          </cell>
          <cell r="B32" t="str">
            <v>73093992S</v>
          </cell>
          <cell r="C32" t="str">
            <v>L</v>
          </cell>
        </row>
        <row r="33">
          <cell r="A33" t="str">
            <v>ARCHANCO LORENZO, JON IKER</v>
          </cell>
          <cell r="B33" t="str">
            <v>44644622N</v>
          </cell>
          <cell r="C33" t="str">
            <v>L</v>
          </cell>
        </row>
        <row r="34">
          <cell r="A34" t="str">
            <v>ARCOS LASHERAS, ÁLVARO</v>
          </cell>
          <cell r="B34" t="str">
            <v>78749018P</v>
          </cell>
          <cell r="C34" t="str">
            <v>L</v>
          </cell>
        </row>
        <row r="35">
          <cell r="A35" t="str">
            <v>ARGUIBIDE CIA, JUAN</v>
          </cell>
          <cell r="B35" t="str">
            <v>73422817D</v>
          </cell>
          <cell r="C35" t="str">
            <v>L</v>
          </cell>
        </row>
        <row r="36">
          <cell r="A36" t="str">
            <v>ARISTU GARCIA, ALBERTO</v>
          </cell>
          <cell r="B36" t="str">
            <v>44620833M</v>
          </cell>
          <cell r="C36" t="str">
            <v>P</v>
          </cell>
        </row>
        <row r="37">
          <cell r="A37" t="str">
            <v>ARIZ DALLO, IOSU</v>
          </cell>
          <cell r="B37" t="str">
            <v>72809467T</v>
          </cell>
          <cell r="C37" t="str">
            <v>L</v>
          </cell>
        </row>
        <row r="38">
          <cell r="A38" t="str">
            <v>ARMENDARIZ FREJO, HECTOR</v>
          </cell>
          <cell r="B38" t="str">
            <v>72694025H</v>
          </cell>
          <cell r="C38" t="str">
            <v>L</v>
          </cell>
        </row>
        <row r="39">
          <cell r="A39" t="str">
            <v>ARRAIZA GULINA, AIZEA</v>
          </cell>
          <cell r="B39" t="str">
            <v>72803701F</v>
          </cell>
          <cell r="C39" t="str">
            <v>L</v>
          </cell>
        </row>
        <row r="40">
          <cell r="A40" t="str">
            <v>ARRAIZA INZA, JON</v>
          </cell>
          <cell r="B40" t="str">
            <v>72689866E</v>
          </cell>
          <cell r="C40" t="str">
            <v>L</v>
          </cell>
        </row>
        <row r="41">
          <cell r="A41" t="str">
            <v>ARREGUI MARIEZCURRENA, ICIAR</v>
          </cell>
          <cell r="B41" t="str">
            <v>72816952X</v>
          </cell>
          <cell r="C41" t="str">
            <v>L</v>
          </cell>
        </row>
        <row r="42">
          <cell r="A42" t="str">
            <v>ARREGUI ONGAY, ROBERTO</v>
          </cell>
          <cell r="B42" t="str">
            <v>44621112P</v>
          </cell>
          <cell r="C42" t="str">
            <v>P</v>
          </cell>
        </row>
        <row r="43">
          <cell r="A43" t="str">
            <v>ARROBARREN MUR, IÑAKI</v>
          </cell>
          <cell r="B43" t="str">
            <v>72818791D</v>
          </cell>
          <cell r="C43" t="str">
            <v>L</v>
          </cell>
        </row>
        <row r="44">
          <cell r="A44" t="str">
            <v>ARRONDO VELASCO, JESÚS</v>
          </cell>
          <cell r="B44" t="str">
            <v>78748396F</v>
          </cell>
          <cell r="C44" t="str">
            <v>L</v>
          </cell>
        </row>
        <row r="45">
          <cell r="A45" t="str">
            <v>ARROYO SANTANA, VICTOR</v>
          </cell>
          <cell r="B45" t="str">
            <v>44746522E</v>
          </cell>
          <cell r="C45" t="str">
            <v>L</v>
          </cell>
        </row>
        <row r="46">
          <cell r="A46" t="str">
            <v>ARTIEDA ESTANGA, UNAI</v>
          </cell>
          <cell r="B46" t="str">
            <v>44644854Z</v>
          </cell>
          <cell r="C46" t="str">
            <v>L</v>
          </cell>
        </row>
        <row r="47">
          <cell r="A47" t="str">
            <v>ARTUCH UNZUÉ, MIKEL</v>
          </cell>
          <cell r="B47" t="str">
            <v>73114681G</v>
          </cell>
          <cell r="C47" t="str">
            <v>L</v>
          </cell>
        </row>
        <row r="48">
          <cell r="A48" t="str">
            <v>ASTINZA ZUBELDIA, MIKEL</v>
          </cell>
          <cell r="B48" t="str">
            <v>44126010G</v>
          </cell>
          <cell r="C48" t="str">
            <v>L</v>
          </cell>
        </row>
        <row r="49">
          <cell r="A49" t="str">
            <v>ASTIZ IZETA, UNAI ANTTON</v>
          </cell>
          <cell r="B49" t="str">
            <v>44640180D</v>
          </cell>
          <cell r="C49" t="str">
            <v>L</v>
          </cell>
        </row>
        <row r="50">
          <cell r="A50" t="str">
            <v>AUZMENDI ALFARO, DAVID</v>
          </cell>
          <cell r="B50" t="str">
            <v>73113794Z</v>
          </cell>
          <cell r="C50" t="str">
            <v>L</v>
          </cell>
        </row>
        <row r="51">
          <cell r="A51" t="str">
            <v>AYAPE PALACIOS, XABIER</v>
          </cell>
          <cell r="B51" t="str">
            <v>73129681P</v>
          </cell>
          <cell r="C51" t="str">
            <v>L</v>
          </cell>
        </row>
        <row r="52">
          <cell r="A52" t="str">
            <v>AYARRA ULLATE, MIGUEL</v>
          </cell>
          <cell r="B52" t="str">
            <v>44630145W</v>
          </cell>
          <cell r="C52" t="str">
            <v>L</v>
          </cell>
        </row>
        <row r="53">
          <cell r="A53" t="str">
            <v>AYERRA LACRUZ, ALICIA</v>
          </cell>
          <cell r="B53" t="str">
            <v>72822273H</v>
          </cell>
          <cell r="C53" t="str">
            <v>L</v>
          </cell>
        </row>
        <row r="54">
          <cell r="A54" t="str">
            <v>AZCARATE BERECOECHEA, IÑAKI</v>
          </cell>
          <cell r="B54" t="str">
            <v>72708574P</v>
          </cell>
          <cell r="C54" t="str">
            <v>L</v>
          </cell>
        </row>
        <row r="55">
          <cell r="A55" t="str">
            <v>AZCOITI TANCO, MIKEL</v>
          </cell>
          <cell r="B55" t="str">
            <v>44647994A</v>
          </cell>
          <cell r="C55" t="str">
            <v>L</v>
          </cell>
        </row>
        <row r="56">
          <cell r="A56" t="str">
            <v>AZCONA GOÑI, MIKEL</v>
          </cell>
          <cell r="B56" t="str">
            <v>73116834H</v>
          </cell>
          <cell r="C56" t="str">
            <v>L</v>
          </cell>
        </row>
        <row r="57">
          <cell r="A57" t="str">
            <v>AZCUE VIGOR, AYRTON</v>
          </cell>
          <cell r="B57" t="str">
            <v>72824053G</v>
          </cell>
          <cell r="C57" t="str">
            <v>L</v>
          </cell>
        </row>
        <row r="58">
          <cell r="A58" t="str">
            <v>AZKONA IRURTZUN, URTZI</v>
          </cell>
          <cell r="B58" t="str">
            <v>44617857L</v>
          </cell>
          <cell r="C58" t="str">
            <v>P</v>
          </cell>
        </row>
        <row r="59">
          <cell r="A59" t="str">
            <v>AZKORRA KAMIRUAGA, UNAI</v>
          </cell>
          <cell r="B59" t="str">
            <v>16084313E</v>
          </cell>
          <cell r="C59" t="str">
            <v>L</v>
          </cell>
        </row>
        <row r="60">
          <cell r="A60" t="str">
            <v>AZKORRA PEÑA, AIZKIBEL</v>
          </cell>
          <cell r="B60" t="str">
            <v>78996973T</v>
          </cell>
          <cell r="C60" t="str">
            <v>L</v>
          </cell>
        </row>
        <row r="61">
          <cell r="A61" t="str">
            <v>AZNAR MALDONADO, DANIEL</v>
          </cell>
          <cell r="B61" t="str">
            <v>17745735Q</v>
          </cell>
          <cell r="C61" t="str">
            <v>L</v>
          </cell>
        </row>
        <row r="62">
          <cell r="A62" t="str">
            <v>AZPARREN LOPEZ, MIKEL</v>
          </cell>
          <cell r="B62" t="str">
            <v>33441411D</v>
          </cell>
          <cell r="C62" t="str">
            <v>P</v>
          </cell>
        </row>
        <row r="63">
          <cell r="A63" t="str">
            <v>AZPILICUETA PEREZ DE CIRIZA, URKO</v>
          </cell>
          <cell r="B63" t="str">
            <v>73129437V</v>
          </cell>
          <cell r="C63" t="str">
            <v>L</v>
          </cell>
        </row>
        <row r="64">
          <cell r="A64" t="str">
            <v>BALLESTER GAN, RODRIGO</v>
          </cell>
          <cell r="B64" t="str">
            <v>73411724W</v>
          </cell>
          <cell r="C64" t="str">
            <v>L</v>
          </cell>
        </row>
        <row r="65">
          <cell r="A65" t="str">
            <v>BARACE INDURAIN, CARLOS</v>
          </cell>
          <cell r="B65" t="str">
            <v>73416257G</v>
          </cell>
          <cell r="C65" t="str">
            <v>L</v>
          </cell>
        </row>
        <row r="66">
          <cell r="A66" t="str">
            <v>BARANDALLA FERNANDEZ DE ARCAYA, IGNACIO</v>
          </cell>
          <cell r="B66" t="str">
            <v>72823573F</v>
          </cell>
          <cell r="C66" t="str">
            <v>L</v>
          </cell>
        </row>
        <row r="67">
          <cell r="A67" t="str">
            <v>BARANDIARAN ANDRES, KOLDO</v>
          </cell>
          <cell r="B67" t="str">
            <v>72522837L</v>
          </cell>
          <cell r="C67" t="str">
            <v>L</v>
          </cell>
        </row>
        <row r="68">
          <cell r="A68" t="str">
            <v>BARBERO IRIARTE, XABIER</v>
          </cell>
          <cell r="B68" t="str">
            <v>72706290R</v>
          </cell>
          <cell r="C68" t="str">
            <v>L</v>
          </cell>
        </row>
        <row r="69">
          <cell r="A69" t="str">
            <v>BAREA GÓMEZ, JORGE</v>
          </cell>
          <cell r="B69" t="str">
            <v>18440371Y</v>
          </cell>
          <cell r="C69" t="str">
            <v>L</v>
          </cell>
        </row>
        <row r="70">
          <cell r="A70" t="str">
            <v>BARÓN LACUNZA, SOROSPEN</v>
          </cell>
          <cell r="B70" t="str">
            <v>72696982P</v>
          </cell>
          <cell r="C70" t="str">
            <v>L</v>
          </cell>
        </row>
        <row r="71">
          <cell r="A71" t="str">
            <v>BARRENA MATAS, IÑAKI</v>
          </cell>
          <cell r="B71" t="str">
            <v>72692343S</v>
          </cell>
          <cell r="C71" t="str">
            <v>L</v>
          </cell>
        </row>
        <row r="72">
          <cell r="A72" t="str">
            <v>BARRERA BELARDI, ALBA CECILIA</v>
          </cell>
          <cell r="B72" t="str">
            <v>54109545K</v>
          </cell>
          <cell r="C72" t="str">
            <v>L</v>
          </cell>
        </row>
        <row r="73">
          <cell r="A73" t="str">
            <v>BARRICART DORVAL, IÑIGO</v>
          </cell>
          <cell r="B73" t="str">
            <v>73143650Q</v>
          </cell>
          <cell r="C73" t="str">
            <v>L</v>
          </cell>
        </row>
        <row r="74">
          <cell r="A74" t="str">
            <v>BASHIR RODRÍGUEZ, KHALID EL RAYAH</v>
          </cell>
          <cell r="B74" t="str">
            <v>47046080V</v>
          </cell>
          <cell r="C74" t="str">
            <v>L</v>
          </cell>
        </row>
        <row r="75">
          <cell r="A75" t="str">
            <v>BATUECAS CARRASCO, CARLOS</v>
          </cell>
          <cell r="B75" t="str">
            <v>72689337E</v>
          </cell>
          <cell r="C75" t="str">
            <v>L</v>
          </cell>
        </row>
        <row r="76">
          <cell r="A76" t="str">
            <v>BAZAN ACIN, OMAR</v>
          </cell>
          <cell r="B76" t="str">
            <v>25479624V</v>
          </cell>
          <cell r="C76" t="str">
            <v>L</v>
          </cell>
        </row>
        <row r="77">
          <cell r="A77" t="str">
            <v>BEITIA ZINKUNEGI, XABIER</v>
          </cell>
          <cell r="B77" t="str">
            <v>44144306S</v>
          </cell>
          <cell r="C77" t="str">
            <v>L</v>
          </cell>
        </row>
        <row r="78">
          <cell r="A78" t="str">
            <v>BERÁSTEGUI GARCÍA, IOSU</v>
          </cell>
          <cell r="B78" t="str">
            <v>44638050H</v>
          </cell>
          <cell r="C78" t="str">
            <v>L</v>
          </cell>
        </row>
        <row r="79">
          <cell r="A79" t="str">
            <v>BEREAU URROZ, IGON</v>
          </cell>
          <cell r="B79" t="str">
            <v>72675422E</v>
          </cell>
          <cell r="C79" t="str">
            <v>L</v>
          </cell>
        </row>
        <row r="80">
          <cell r="A80" t="str">
            <v>BERIAIN SANCHEZ, DANIEL</v>
          </cell>
          <cell r="B80" t="str">
            <v>44630303E</v>
          </cell>
          <cell r="C80" t="str">
            <v>L</v>
          </cell>
        </row>
        <row r="81">
          <cell r="A81" t="str">
            <v>BERNABEU VENTURINI, ERNEST</v>
          </cell>
          <cell r="B81" t="str">
            <v>46990128R</v>
          </cell>
          <cell r="C81" t="str">
            <v>L</v>
          </cell>
        </row>
        <row r="82">
          <cell r="A82" t="str">
            <v>BERNAL ESPEJO, FRANCISCO</v>
          </cell>
          <cell r="B82" t="str">
            <v>23301112L</v>
          </cell>
          <cell r="C82" t="str">
            <v>L</v>
          </cell>
        </row>
        <row r="83">
          <cell r="A83" t="str">
            <v>BIZKARGUENAGA PETRALANDA, IGOR</v>
          </cell>
          <cell r="B83" t="str">
            <v>16070845D</v>
          </cell>
          <cell r="C83" t="str">
            <v>L</v>
          </cell>
        </row>
        <row r="84">
          <cell r="A84" t="str">
            <v>BLANCO ALBIZ, JAVIER</v>
          </cell>
          <cell r="B84" t="str">
            <v>78746375X</v>
          </cell>
          <cell r="C84" t="str">
            <v>L</v>
          </cell>
        </row>
        <row r="85">
          <cell r="A85" t="str">
            <v>BLANCO HERNÁNDEZ, CARLOS</v>
          </cell>
          <cell r="B85" t="str">
            <v>72786997R</v>
          </cell>
          <cell r="C85" t="str">
            <v>L</v>
          </cell>
        </row>
        <row r="86">
          <cell r="A86" t="str">
            <v>BLANCO LÓPEZ, VÍCTOR</v>
          </cell>
          <cell r="B86" t="str">
            <v>71300767P</v>
          </cell>
          <cell r="C86" t="str">
            <v>L</v>
          </cell>
        </row>
        <row r="87">
          <cell r="A87" t="str">
            <v>BLANCO ROJO, LUIS FERNANDO</v>
          </cell>
          <cell r="B87" t="str">
            <v>12336591N</v>
          </cell>
          <cell r="C87" t="str">
            <v>L</v>
          </cell>
        </row>
        <row r="88">
          <cell r="A88" t="str">
            <v>BLASCO MORENO, ANTONIO</v>
          </cell>
          <cell r="B88" t="str">
            <v>17456849X</v>
          </cell>
          <cell r="C88" t="str">
            <v>L</v>
          </cell>
        </row>
        <row r="89">
          <cell r="A89" t="str">
            <v>BRUN USAN, JUAN CARLOS</v>
          </cell>
          <cell r="B89" t="str">
            <v>73001051V</v>
          </cell>
          <cell r="C89" t="str">
            <v>L</v>
          </cell>
        </row>
        <row r="90">
          <cell r="A90" t="str">
            <v>BRUNA AGUERRI, VICTOR</v>
          </cell>
          <cell r="B90" t="str">
            <v>72993794M</v>
          </cell>
          <cell r="C90" t="str">
            <v>L</v>
          </cell>
        </row>
        <row r="91">
          <cell r="A91" t="str">
            <v>BURGUETE BLASCO, UNAI</v>
          </cell>
          <cell r="B91" t="str">
            <v>44644639Y</v>
          </cell>
          <cell r="C91" t="str">
            <v>L</v>
          </cell>
        </row>
        <row r="92">
          <cell r="A92" t="str">
            <v>BURGUI OYAGA, MIKEL</v>
          </cell>
          <cell r="B92" t="str">
            <v>72812086C</v>
          </cell>
          <cell r="C92" t="str">
            <v>L</v>
          </cell>
        </row>
        <row r="93">
          <cell r="A93" t="str">
            <v>BUSTO ARTEAGA, RAUL</v>
          </cell>
          <cell r="B93" t="str">
            <v>44640870D</v>
          </cell>
          <cell r="C93" t="str">
            <v>L</v>
          </cell>
        </row>
        <row r="94">
          <cell r="A94" t="str">
            <v>BUSTO RUBIO, ADRIÁN</v>
          </cell>
          <cell r="B94" t="str">
            <v>73109450V</v>
          </cell>
          <cell r="C94" t="str">
            <v>L</v>
          </cell>
        </row>
        <row r="95">
          <cell r="A95" t="str">
            <v>CALAVERA EZQUERRA, VICTOR</v>
          </cell>
          <cell r="B95" t="str">
            <v>73089099K</v>
          </cell>
          <cell r="C95" t="str">
            <v>L</v>
          </cell>
        </row>
        <row r="96">
          <cell r="A96" t="str">
            <v>CALERO LÓPEZ-PEREA, JUAN ANTRONIO</v>
          </cell>
          <cell r="B96" t="str">
            <v>75158635V</v>
          </cell>
          <cell r="C96" t="str">
            <v>L</v>
          </cell>
        </row>
        <row r="97">
          <cell r="A97" t="str">
            <v>CALLEJAS GIMENEZ, MARIO</v>
          </cell>
          <cell r="B97" t="str">
            <v>18059696G</v>
          </cell>
          <cell r="C97" t="str">
            <v>L</v>
          </cell>
        </row>
        <row r="98">
          <cell r="A98" t="str">
            <v>CALVO ALTELARREA, VICTOR</v>
          </cell>
          <cell r="B98" t="str">
            <v>72896253F</v>
          </cell>
          <cell r="C98" t="str">
            <v>L</v>
          </cell>
        </row>
        <row r="99">
          <cell r="A99" t="str">
            <v>CALVO ARCHANCO, XABIER</v>
          </cell>
          <cell r="B99" t="str">
            <v>44646185B</v>
          </cell>
          <cell r="C99" t="str">
            <v>L</v>
          </cell>
        </row>
        <row r="100">
          <cell r="A100" t="str">
            <v>CALVO BADIOLA, KOLDO</v>
          </cell>
          <cell r="B100" t="str">
            <v>72818147D</v>
          </cell>
          <cell r="C100" t="str">
            <v>L</v>
          </cell>
        </row>
        <row r="101">
          <cell r="A101" t="str">
            <v>CAMALEÑO BARROCAL, PABLO</v>
          </cell>
          <cell r="B101" t="str">
            <v>71954468A</v>
          </cell>
          <cell r="C101" t="str">
            <v>L</v>
          </cell>
        </row>
        <row r="102">
          <cell r="A102" t="str">
            <v>CAMINO LAPEIRE, AXIER</v>
          </cell>
          <cell r="B102" t="str">
            <v>72680166M</v>
          </cell>
          <cell r="C102" t="str">
            <v>L</v>
          </cell>
        </row>
        <row r="103">
          <cell r="A103" t="str">
            <v>CARABANTES PÉREZ, PABLO</v>
          </cell>
          <cell r="B103" t="str">
            <v>73003729G</v>
          </cell>
          <cell r="C103" t="str">
            <v>L</v>
          </cell>
        </row>
        <row r="104">
          <cell r="A104" t="str">
            <v>CARCAVILLA MAGALLON, JESUS</v>
          </cell>
          <cell r="B104" t="str">
            <v>78744324Y</v>
          </cell>
          <cell r="C104" t="str">
            <v>L</v>
          </cell>
        </row>
        <row r="105">
          <cell r="A105" t="str">
            <v>CARPES GARRIDO, DAVID JESÚS</v>
          </cell>
          <cell r="B105" t="str">
            <v>48648770K</v>
          </cell>
          <cell r="C105" t="str">
            <v>L</v>
          </cell>
        </row>
        <row r="106">
          <cell r="A106" t="str">
            <v>CARRERA MORENO, CARLOS</v>
          </cell>
          <cell r="B106" t="str">
            <v>18057280A</v>
          </cell>
          <cell r="C106" t="str">
            <v>L</v>
          </cell>
        </row>
        <row r="107">
          <cell r="A107" t="str">
            <v>CASADO ARDILA, HECTOR</v>
          </cell>
          <cell r="B107" t="str">
            <v>44626992T</v>
          </cell>
          <cell r="C107" t="str">
            <v>L</v>
          </cell>
        </row>
        <row r="108">
          <cell r="A108" t="str">
            <v>CATALÁN IBAÑEZ, FRANCISCO JAVIER</v>
          </cell>
          <cell r="B108" t="str">
            <v>78743381Y</v>
          </cell>
          <cell r="C108" t="str">
            <v>P</v>
          </cell>
        </row>
        <row r="109">
          <cell r="A109" t="str">
            <v>CATALÁN RAMÓN, MIGUEL</v>
          </cell>
          <cell r="B109" t="str">
            <v>78771067T</v>
          </cell>
          <cell r="C109" t="str">
            <v>L</v>
          </cell>
        </row>
        <row r="110">
          <cell r="A110" t="str">
            <v>CELAY IRIARTE, JORGE</v>
          </cell>
          <cell r="B110" t="str">
            <v>73434388B</v>
          </cell>
          <cell r="C110" t="str">
            <v>L</v>
          </cell>
        </row>
        <row r="111">
          <cell r="A111" t="str">
            <v>CELAYA YUSTOS, IÑIGO</v>
          </cell>
          <cell r="B111" t="str">
            <v>72695761Y</v>
          </cell>
          <cell r="C111" t="str">
            <v>L</v>
          </cell>
        </row>
        <row r="112">
          <cell r="A112" t="str">
            <v>CESTEROS ZAMANILLO, CRISTIAN</v>
          </cell>
          <cell r="B112" t="str">
            <v>45891441R</v>
          </cell>
          <cell r="C112" t="str">
            <v>L</v>
          </cell>
        </row>
        <row r="113">
          <cell r="A113" t="str">
            <v>CHALEZQUER ARRONIZ, ETHAM</v>
          </cell>
          <cell r="B113" t="str">
            <v>44647703B</v>
          </cell>
          <cell r="C113" t="str">
            <v>L</v>
          </cell>
        </row>
        <row r="114">
          <cell r="A114" t="str">
            <v>CHAMARRO CASAMIAN, VÍCTOR</v>
          </cell>
          <cell r="B114" t="str">
            <v>29126194Y</v>
          </cell>
          <cell r="C114" t="str">
            <v>L</v>
          </cell>
        </row>
        <row r="115">
          <cell r="A115" t="str">
            <v>CHAO GARCIA, ÓSCAR JAVIER</v>
          </cell>
          <cell r="B115" t="str">
            <v>33445699L</v>
          </cell>
          <cell r="C115" t="str">
            <v>P</v>
          </cell>
        </row>
        <row r="116">
          <cell r="A116" t="str">
            <v>CHASCO PILAR, SERGIO</v>
          </cell>
          <cell r="B116" t="str">
            <v>73120869M</v>
          </cell>
          <cell r="C116" t="str">
            <v>L</v>
          </cell>
        </row>
        <row r="117">
          <cell r="A117" t="str">
            <v>CHAVARRI RUIZ, IMANOL</v>
          </cell>
          <cell r="B117" t="str">
            <v>78751401E</v>
          </cell>
          <cell r="C117" t="str">
            <v>L</v>
          </cell>
        </row>
        <row r="118">
          <cell r="A118" t="str">
            <v>CHUECA TORRES, ANGEL MANUEL</v>
          </cell>
          <cell r="B118" t="str">
            <v>72695610Q</v>
          </cell>
          <cell r="C118" t="str">
            <v>L</v>
          </cell>
        </row>
        <row r="119">
          <cell r="A119" t="str">
            <v>CIAURRI BORDA, BORJA</v>
          </cell>
          <cell r="B119" t="str">
            <v>16591857W</v>
          </cell>
          <cell r="C119" t="str">
            <v>L</v>
          </cell>
        </row>
        <row r="120">
          <cell r="A120" t="str">
            <v>CIMARRA GARCIA, JAVIER LUIS</v>
          </cell>
          <cell r="B120" t="str">
            <v>72884647Q</v>
          </cell>
          <cell r="C120" t="str">
            <v>L</v>
          </cell>
        </row>
        <row r="121">
          <cell r="A121" t="str">
            <v>CIRIZA BEREAU, XABIER</v>
          </cell>
          <cell r="B121" t="str">
            <v>44627926Z</v>
          </cell>
          <cell r="C121" t="str">
            <v>L</v>
          </cell>
        </row>
        <row r="122">
          <cell r="A122" t="str">
            <v>CLEMENTE SANCHEZ, JORDI</v>
          </cell>
          <cell r="B122" t="str">
            <v>72698923V</v>
          </cell>
          <cell r="C122" t="str">
            <v>P</v>
          </cell>
        </row>
        <row r="123">
          <cell r="A123" t="str">
            <v>COBO RUIZ, SERGIO</v>
          </cell>
          <cell r="B123" t="str">
            <v>72068807D</v>
          </cell>
          <cell r="C123" t="str">
            <v>L</v>
          </cell>
        </row>
        <row r="124">
          <cell r="A124" t="str">
            <v>COLL CAPELLE, JOSÉ RICARDO</v>
          </cell>
          <cell r="B124" t="str">
            <v>43090101S</v>
          </cell>
          <cell r="C124" t="str">
            <v>P</v>
          </cell>
        </row>
        <row r="125">
          <cell r="A125" t="str">
            <v>COMPAINS ARANGUREN, KARLOS</v>
          </cell>
          <cell r="B125" t="str">
            <v>72697342T</v>
          </cell>
          <cell r="C125" t="str">
            <v>L</v>
          </cell>
        </row>
        <row r="126">
          <cell r="A126" t="str">
            <v>CRESPO LÓPEZ, GONZALO</v>
          </cell>
          <cell r="B126" t="str">
            <v>72694720T</v>
          </cell>
          <cell r="C126" t="str">
            <v>L</v>
          </cell>
        </row>
        <row r="127">
          <cell r="A127" t="str">
            <v>CRUZ ARRIBAS, MIGUEL</v>
          </cell>
          <cell r="B127" t="str">
            <v>16623160W</v>
          </cell>
          <cell r="C127" t="str">
            <v>L</v>
          </cell>
        </row>
        <row r="128">
          <cell r="A128" t="str">
            <v>CUENCA PUYOL, ADRAN</v>
          </cell>
          <cell r="B128" t="str">
            <v>18035268W</v>
          </cell>
          <cell r="C128" t="str">
            <v>L</v>
          </cell>
        </row>
        <row r="129">
          <cell r="A129" t="str">
            <v>DALLO DIAZ DE ZERIO, JAVIER</v>
          </cell>
          <cell r="B129" t="str">
            <v>44638829S</v>
          </cell>
          <cell r="C129" t="str">
            <v>L</v>
          </cell>
        </row>
        <row r="130">
          <cell r="A130" t="str">
            <v>DE ESTEBAN ZABALETA, JESÚS IGNACIO</v>
          </cell>
          <cell r="B130" t="str">
            <v>72707318V</v>
          </cell>
          <cell r="C130" t="str">
            <v>L</v>
          </cell>
        </row>
        <row r="131">
          <cell r="A131" t="str">
            <v>DE LA FUENTE JIMENEZ, DIEGO</v>
          </cell>
          <cell r="B131" t="str">
            <v>72818947G</v>
          </cell>
          <cell r="C131" t="str">
            <v>L</v>
          </cell>
        </row>
        <row r="132">
          <cell r="A132" t="str">
            <v>DEL RIO OREJA, ANDER</v>
          </cell>
          <cell r="B132" t="str">
            <v>72806788N</v>
          </cell>
          <cell r="C132" t="str">
            <v>L</v>
          </cell>
        </row>
        <row r="133">
          <cell r="A133" t="str">
            <v>DELGADO AITA, JAVIER</v>
          </cell>
          <cell r="B133" t="str">
            <v>71940856F</v>
          </cell>
          <cell r="C133" t="str">
            <v>L</v>
          </cell>
        </row>
        <row r="134">
          <cell r="A134" t="str">
            <v>DÍAZ ABAD, JOSU</v>
          </cell>
          <cell r="B134" t="str">
            <v>73115146D</v>
          </cell>
          <cell r="C134" t="str">
            <v>L</v>
          </cell>
        </row>
        <row r="135">
          <cell r="A135" t="str">
            <v>DIAZ PIÑAR, XABIER</v>
          </cell>
          <cell r="B135" t="str">
            <v>44616344R</v>
          </cell>
          <cell r="C135" t="str">
            <v>L</v>
          </cell>
        </row>
        <row r="136">
          <cell r="A136" t="str">
            <v>DIAZ URTASUN, VICTOR</v>
          </cell>
          <cell r="B136" t="str">
            <v>72681785Z</v>
          </cell>
          <cell r="C136" t="str">
            <v>L</v>
          </cell>
        </row>
        <row r="137">
          <cell r="A137" t="str">
            <v>DICHIARA RODRÍGUEZ, MARÍA GILDA</v>
          </cell>
          <cell r="B137" t="str">
            <v>49275395B</v>
          </cell>
          <cell r="C137" t="str">
            <v>L</v>
          </cell>
        </row>
        <row r="138">
          <cell r="A138" t="str">
            <v>DUEÑAS JULIÁN, JAVIER</v>
          </cell>
          <cell r="B138" t="str">
            <v>25191094E</v>
          </cell>
          <cell r="C138" t="str">
            <v>L</v>
          </cell>
        </row>
        <row r="139">
          <cell r="A139" t="str">
            <v>DUFUR VICENTE, IOSU</v>
          </cell>
          <cell r="B139" t="str">
            <v>44615966Z</v>
          </cell>
          <cell r="C139" t="str">
            <v>L</v>
          </cell>
        </row>
        <row r="140">
          <cell r="A140" t="str">
            <v>DÚO MARTÍNEZ, DIEGO</v>
          </cell>
          <cell r="B140" t="str">
            <v>72697620W</v>
          </cell>
          <cell r="C140" t="str">
            <v>L</v>
          </cell>
        </row>
        <row r="141">
          <cell r="A141" t="str">
            <v>ECHAURI FERNANDEZ, ROBERTO</v>
          </cell>
          <cell r="B141" t="str">
            <v>72683773R</v>
          </cell>
          <cell r="C141" t="str">
            <v>L</v>
          </cell>
        </row>
        <row r="142">
          <cell r="A142" t="str">
            <v>ECHEVERRÍA REDRADO, JAVIER</v>
          </cell>
          <cell r="B142" t="str">
            <v>73105081H</v>
          </cell>
          <cell r="C142" t="str">
            <v>L</v>
          </cell>
        </row>
        <row r="143">
          <cell r="A143" t="str">
            <v>ECHEVERZ BALDA, IVAN</v>
          </cell>
          <cell r="B143" t="str">
            <v>44634562A</v>
          </cell>
          <cell r="C143" t="str">
            <v>P</v>
          </cell>
        </row>
        <row r="144">
          <cell r="A144" t="str">
            <v>EIZMENDI URTXEGI, JULEN</v>
          </cell>
          <cell r="B144" t="str">
            <v>72486496H</v>
          </cell>
          <cell r="C144" t="str">
            <v>L</v>
          </cell>
        </row>
        <row r="145">
          <cell r="A145" t="str">
            <v>ELENA GARCÍA, JAVIER</v>
          </cell>
          <cell r="B145" t="str">
            <v>71290131K</v>
          </cell>
          <cell r="C145" t="str">
            <v>L</v>
          </cell>
        </row>
        <row r="146">
          <cell r="A146" t="str">
            <v>ELGHARBI JUDEZ, JOSE ISMAEL</v>
          </cell>
          <cell r="B146" t="str">
            <v>78910544M</v>
          </cell>
          <cell r="C146" t="str">
            <v>L</v>
          </cell>
        </row>
        <row r="147">
          <cell r="A147" t="str">
            <v>ELORZA ELORZA, GORKA</v>
          </cell>
          <cell r="B147" t="str">
            <v>44681809P</v>
          </cell>
          <cell r="C147" t="str">
            <v>L</v>
          </cell>
        </row>
        <row r="148">
          <cell r="A148" t="str">
            <v>ELOSEGUI ROS, EKI</v>
          </cell>
          <cell r="B148" t="str">
            <v>73120400L</v>
          </cell>
          <cell r="C148" t="str">
            <v>L</v>
          </cell>
        </row>
        <row r="149">
          <cell r="A149" t="str">
            <v>ERICE DOMINGUEZ, PABLO</v>
          </cell>
          <cell r="B149" t="str">
            <v>72691234X</v>
          </cell>
          <cell r="C149" t="str">
            <v>L</v>
          </cell>
        </row>
        <row r="150">
          <cell r="A150" t="str">
            <v>ERICE LABIANO, AITOR</v>
          </cell>
          <cell r="B150" t="str">
            <v>72706913A</v>
          </cell>
          <cell r="C150" t="str">
            <v>L</v>
          </cell>
        </row>
        <row r="151">
          <cell r="A151" t="str">
            <v>ERVITI ILUNDAIN, ALVARO</v>
          </cell>
          <cell r="B151" t="str">
            <v>44623616M</v>
          </cell>
          <cell r="C151" t="str">
            <v>L</v>
          </cell>
        </row>
        <row r="152">
          <cell r="A152" t="str">
            <v>ERVITI MINDEGUIA, JAVIER</v>
          </cell>
          <cell r="B152" t="str">
            <v>72707191M</v>
          </cell>
          <cell r="C152" t="str">
            <v>L</v>
          </cell>
        </row>
        <row r="153">
          <cell r="A153" t="str">
            <v>ESPARZA REMÓN, JESÚS</v>
          </cell>
          <cell r="B153" t="str">
            <v>72698854V</v>
          </cell>
          <cell r="C153" t="str">
            <v>L</v>
          </cell>
        </row>
        <row r="154">
          <cell r="A154" t="str">
            <v>ESPIGA ARIN, ENRIQUE</v>
          </cell>
          <cell r="B154" t="str">
            <v>71343883E</v>
          </cell>
          <cell r="C154" t="str">
            <v>L</v>
          </cell>
        </row>
        <row r="155">
          <cell r="A155" t="str">
            <v>ESTEBAN VALENCIA, IÑAKI</v>
          </cell>
          <cell r="B155" t="str">
            <v>44630711Q</v>
          </cell>
          <cell r="C155" t="str">
            <v>L</v>
          </cell>
        </row>
        <row r="156">
          <cell r="A156" t="str">
            <v>ESTUPIÑÁN ESTUPIÑÁN, RAUL</v>
          </cell>
          <cell r="B156" t="str">
            <v>54132604B</v>
          </cell>
          <cell r="C156" t="str">
            <v>L</v>
          </cell>
        </row>
        <row r="157">
          <cell r="A157" t="str">
            <v>ETXARRI ELIZALDE, MIKEL</v>
          </cell>
          <cell r="B157" t="str">
            <v>72678638H</v>
          </cell>
          <cell r="C157" t="str">
            <v>L</v>
          </cell>
        </row>
        <row r="158">
          <cell r="A158" t="str">
            <v>ETXARRI MUNARRIZ, ELOI</v>
          </cell>
          <cell r="B158" t="str">
            <v>72822154Z</v>
          </cell>
          <cell r="C158" t="str">
            <v>L</v>
          </cell>
        </row>
        <row r="159">
          <cell r="A159" t="str">
            <v>ETXAURI MARTÍNEZ, GERARDO</v>
          </cell>
          <cell r="B159" t="str">
            <v>33432760Y</v>
          </cell>
          <cell r="C159" t="str">
            <v>P</v>
          </cell>
        </row>
        <row r="160">
          <cell r="A160" t="str">
            <v>EZA ARDANAZ, VÍCTOR</v>
          </cell>
          <cell r="B160" t="str">
            <v>44632736V</v>
          </cell>
          <cell r="C160" t="str">
            <v>L</v>
          </cell>
        </row>
        <row r="161">
          <cell r="A161" t="str">
            <v>EZPELETA ERASO, EDUARDO</v>
          </cell>
          <cell r="B161" t="str">
            <v>72807800N</v>
          </cell>
          <cell r="C161" t="str">
            <v>L</v>
          </cell>
        </row>
        <row r="162">
          <cell r="A162" t="str">
            <v>EZQUERRA ZUDAIRE, BEÑAT</v>
          </cell>
          <cell r="B162" t="str">
            <v>73422975Y</v>
          </cell>
          <cell r="C162" t="str">
            <v>L</v>
          </cell>
        </row>
        <row r="163">
          <cell r="A163" t="str">
            <v>FADRIQUE ROS, CHRISTIAN</v>
          </cell>
          <cell r="B163" t="str">
            <v>78775416W</v>
          </cell>
          <cell r="C163" t="str">
            <v>L</v>
          </cell>
        </row>
        <row r="164">
          <cell r="A164" t="str">
            <v>FANJUL BELLOSO, MARUSELA</v>
          </cell>
          <cell r="B164" t="str">
            <v>71726779Z</v>
          </cell>
          <cell r="C164" t="str">
            <v>L</v>
          </cell>
        </row>
        <row r="165">
          <cell r="A165" t="str">
            <v>FAYANÁS BERNAT, ALBERTO</v>
          </cell>
          <cell r="B165" t="str">
            <v>72677914F</v>
          </cell>
          <cell r="C165" t="str">
            <v>L</v>
          </cell>
        </row>
        <row r="166">
          <cell r="A166" t="str">
            <v>FERNANDEZ APERTE, IVAN</v>
          </cell>
          <cell r="B166" t="str">
            <v>78757075S</v>
          </cell>
          <cell r="C166" t="str">
            <v>L</v>
          </cell>
        </row>
        <row r="167">
          <cell r="A167" t="str">
            <v>FERNANDEZ BELASTEGUI, MARKEL</v>
          </cell>
          <cell r="B167" t="str">
            <v>15396795C</v>
          </cell>
          <cell r="C167" t="str">
            <v>L</v>
          </cell>
        </row>
        <row r="168">
          <cell r="A168" t="str">
            <v>FERNANDEZ DE GOBEO LANDA, GORKA</v>
          </cell>
          <cell r="B168" t="str">
            <v>71348537F</v>
          </cell>
          <cell r="C168" t="str">
            <v>L</v>
          </cell>
        </row>
        <row r="169">
          <cell r="A169" t="str">
            <v>FERNANDEZ DEL VISO MARTINEZ, MIGUEL ANGEL</v>
          </cell>
          <cell r="B169" t="str">
            <v>71891210H</v>
          </cell>
          <cell r="C169" t="str">
            <v>L</v>
          </cell>
        </row>
        <row r="170">
          <cell r="A170" t="str">
            <v>FERNANDEZ FERNANDEZ, CARLOS MANUEL</v>
          </cell>
          <cell r="B170" t="str">
            <v>10896930J</v>
          </cell>
          <cell r="C170" t="str">
            <v>L</v>
          </cell>
        </row>
        <row r="171">
          <cell r="A171" t="str">
            <v>FERNANDEZ PEREZ, PABLO</v>
          </cell>
          <cell r="B171" t="str">
            <v>48190119J</v>
          </cell>
          <cell r="C171" t="str">
            <v>L</v>
          </cell>
        </row>
        <row r="172">
          <cell r="A172" t="str">
            <v>FERNANDEZ ZURBANO, IMANOL</v>
          </cell>
          <cell r="B172" t="str">
            <v>16626533V</v>
          </cell>
          <cell r="C172" t="str">
            <v>L</v>
          </cell>
        </row>
        <row r="173">
          <cell r="A173" t="str">
            <v>FUERTES TARTÓN, GERMÁN</v>
          </cell>
          <cell r="B173" t="str">
            <v>25204581P</v>
          </cell>
          <cell r="C173" t="str">
            <v>L</v>
          </cell>
        </row>
        <row r="174">
          <cell r="A174" t="str">
            <v>GALAN ANAUT, GONZAGA</v>
          </cell>
          <cell r="B174" t="str">
            <v>18174104X</v>
          </cell>
          <cell r="C174" t="str">
            <v>L</v>
          </cell>
        </row>
        <row r="175">
          <cell r="A175" t="str">
            <v>GALAN GARCIA, ALBERTO</v>
          </cell>
          <cell r="B175" t="str">
            <v>16633225Q</v>
          </cell>
          <cell r="C175" t="str">
            <v>L</v>
          </cell>
        </row>
        <row r="176">
          <cell r="A176" t="str">
            <v>GALDAMEZ VERTEDOR, ADRIAN</v>
          </cell>
          <cell r="B176" t="str">
            <v>78761589K</v>
          </cell>
          <cell r="C176" t="str">
            <v>L</v>
          </cell>
        </row>
        <row r="177">
          <cell r="A177" t="str">
            <v>GALINDO TRASOBARES, JOSE IGNACIO</v>
          </cell>
          <cell r="B177" t="str">
            <v>73018394H</v>
          </cell>
          <cell r="C177" t="str">
            <v>L</v>
          </cell>
        </row>
        <row r="178">
          <cell r="A178" t="str">
            <v>GALLARDO MINGUEZ, MIGUEL</v>
          </cell>
          <cell r="B178" t="str">
            <v>03124476H</v>
          </cell>
          <cell r="C178" t="str">
            <v>L</v>
          </cell>
        </row>
        <row r="179">
          <cell r="A179" t="str">
            <v>GALLEGO RETEGUI, JOSE IGNACIO</v>
          </cell>
          <cell r="B179" t="str">
            <v>18172343C</v>
          </cell>
          <cell r="C179" t="str">
            <v>L</v>
          </cell>
        </row>
        <row r="180">
          <cell r="A180" t="str">
            <v>GANTXEGI GANTXEGI, IOSU</v>
          </cell>
          <cell r="B180" t="str">
            <v>44342920R</v>
          </cell>
          <cell r="C180" t="str">
            <v>L</v>
          </cell>
        </row>
        <row r="181">
          <cell r="A181" t="str">
            <v>GARAIOA ARANBURU, MARKEL XABIER</v>
          </cell>
          <cell r="B181" t="str">
            <v>72701098F</v>
          </cell>
          <cell r="C181" t="str">
            <v>L</v>
          </cell>
        </row>
        <row r="182">
          <cell r="A182" t="str">
            <v>GARBAYO BERMEJO, ALVARO</v>
          </cell>
          <cell r="B182" t="str">
            <v>78756444M</v>
          </cell>
          <cell r="C182" t="str">
            <v>L</v>
          </cell>
        </row>
        <row r="183">
          <cell r="A183" t="str">
            <v>GARCIA ARREGUI, JON</v>
          </cell>
          <cell r="B183" t="str">
            <v>72468516R</v>
          </cell>
          <cell r="C183" t="str">
            <v>L</v>
          </cell>
        </row>
        <row r="184">
          <cell r="A184" t="str">
            <v>GARCIA ARTEAGA, JOSEBA</v>
          </cell>
          <cell r="B184" t="str">
            <v>72708759D</v>
          </cell>
          <cell r="C184" t="str">
            <v>L</v>
          </cell>
        </row>
        <row r="185">
          <cell r="A185" t="str">
            <v>GARCIA ERRO, SERGIO</v>
          </cell>
          <cell r="B185" t="str">
            <v>73117769X</v>
          </cell>
          <cell r="C185" t="str">
            <v>L</v>
          </cell>
        </row>
        <row r="186">
          <cell r="A186" t="str">
            <v>GARCÍA GALLEGO, ALEJANDRO</v>
          </cell>
          <cell r="B186" t="str">
            <v>72101452V</v>
          </cell>
          <cell r="C186" t="str">
            <v>L</v>
          </cell>
        </row>
        <row r="187">
          <cell r="A187" t="str">
            <v>GARCÍA GIMÉNEZ, ALEJANDRO</v>
          </cell>
          <cell r="B187" t="str">
            <v>72996489D</v>
          </cell>
          <cell r="C187" t="str">
            <v>L</v>
          </cell>
        </row>
        <row r="188">
          <cell r="A188" t="str">
            <v>GARCIA OSINAGA, PEDRO</v>
          </cell>
          <cell r="B188" t="str">
            <v>72700542A</v>
          </cell>
          <cell r="C188" t="str">
            <v>P</v>
          </cell>
        </row>
        <row r="189">
          <cell r="A189" t="str">
            <v>GARCIA OYARZABAL, ENEKO</v>
          </cell>
          <cell r="B189" t="str">
            <v>72516724R</v>
          </cell>
          <cell r="C189" t="str">
            <v>L</v>
          </cell>
        </row>
        <row r="190">
          <cell r="A190" t="str">
            <v>GARCÍA OYARZABAL, JAVIER</v>
          </cell>
          <cell r="B190" t="str">
            <v>44618396Y</v>
          </cell>
          <cell r="C190" t="str">
            <v>L</v>
          </cell>
        </row>
        <row r="191">
          <cell r="A191" t="str">
            <v>GARCIA PEREZ, IGNACIO</v>
          </cell>
          <cell r="B191" t="str">
            <v>73137235H</v>
          </cell>
          <cell r="C191" t="str">
            <v>L</v>
          </cell>
        </row>
        <row r="192">
          <cell r="A192" t="str">
            <v>GARCIA REVUELTA, JORGE</v>
          </cell>
          <cell r="B192" t="str">
            <v>18600359Y</v>
          </cell>
          <cell r="C192" t="str">
            <v>L</v>
          </cell>
        </row>
        <row r="193">
          <cell r="A193" t="str">
            <v>GARCÍA-ARILLA OLIVER, JUAN MARCELO</v>
          </cell>
          <cell r="B193" t="str">
            <v>73016523X</v>
          </cell>
          <cell r="C193" t="str">
            <v>L</v>
          </cell>
        </row>
        <row r="194">
          <cell r="A194" t="str">
            <v>GARDE ALZUETA, IÑIGO</v>
          </cell>
          <cell r="B194" t="str">
            <v>44644787Q</v>
          </cell>
          <cell r="C194" t="str">
            <v>L</v>
          </cell>
        </row>
        <row r="195">
          <cell r="A195" t="str">
            <v>GARÍN DÍAZ, JOSU</v>
          </cell>
          <cell r="B195" t="str">
            <v>44634415V</v>
          </cell>
          <cell r="C195" t="str">
            <v>L</v>
          </cell>
        </row>
        <row r="196">
          <cell r="A196" t="str">
            <v>GARRASTACHU BARGA, ENEKO</v>
          </cell>
          <cell r="B196" t="str">
            <v>72407524M</v>
          </cell>
          <cell r="C196" t="str">
            <v>L</v>
          </cell>
        </row>
        <row r="197">
          <cell r="A197" t="str">
            <v>GARRIDO ANTON, MIGUEL</v>
          </cell>
          <cell r="B197" t="str">
            <v>72793353D</v>
          </cell>
          <cell r="C197" t="str">
            <v>L</v>
          </cell>
        </row>
        <row r="198">
          <cell r="A198" t="str">
            <v>GASET GIMENO, ORIOL</v>
          </cell>
          <cell r="B198" t="str">
            <v>46359892B</v>
          </cell>
          <cell r="C198" t="str">
            <v>L</v>
          </cell>
        </row>
        <row r="199">
          <cell r="A199" t="str">
            <v>GERRIKAETXEBARRIA SAN ANTON, ANDER</v>
          </cell>
          <cell r="B199" t="str">
            <v>45948248K</v>
          </cell>
          <cell r="C199" t="str">
            <v>L</v>
          </cell>
        </row>
        <row r="200">
          <cell r="A200" t="str">
            <v>GIL DE GOMEZ SAENZ, JORDI</v>
          </cell>
          <cell r="B200" t="str">
            <v>72791256M</v>
          </cell>
          <cell r="C200" t="str">
            <v>L</v>
          </cell>
        </row>
        <row r="201">
          <cell r="A201" t="str">
            <v>GIL FERRÁNDEZ, RICARDO</v>
          </cell>
          <cell r="B201" t="str">
            <v>18172270Q</v>
          </cell>
          <cell r="C201" t="str">
            <v>L</v>
          </cell>
        </row>
        <row r="202">
          <cell r="A202" t="str">
            <v>GIRAL MARCÉN, MIGUEL ANGEL</v>
          </cell>
          <cell r="B202" t="str">
            <v>17760410V</v>
          </cell>
          <cell r="C202" t="str">
            <v>L</v>
          </cell>
        </row>
        <row r="203">
          <cell r="A203" t="str">
            <v>GLARIA INDURAIN, ASIER</v>
          </cell>
          <cell r="B203" t="str">
            <v>72808649X</v>
          </cell>
          <cell r="C203" t="str">
            <v>L</v>
          </cell>
        </row>
        <row r="204">
          <cell r="A204" t="str">
            <v>GOGORZA EGUREN, MARCOS</v>
          </cell>
          <cell r="B204" t="str">
            <v>72821974H</v>
          </cell>
          <cell r="C204" t="str">
            <v>L</v>
          </cell>
        </row>
        <row r="205">
          <cell r="A205" t="str">
            <v>GOIKOETXEA GALARZA, IÑAKI</v>
          </cell>
          <cell r="B205" t="str">
            <v>72815653E</v>
          </cell>
          <cell r="C205" t="str">
            <v>L</v>
          </cell>
        </row>
        <row r="206">
          <cell r="A206" t="str">
            <v>GOLPE ARES, ENRIQUE</v>
          </cell>
          <cell r="B206" t="str">
            <v>44640766C</v>
          </cell>
          <cell r="C206" t="str">
            <v>L</v>
          </cell>
        </row>
        <row r="207">
          <cell r="A207" t="str">
            <v>GOMEZ LABAT, JULEN</v>
          </cell>
          <cell r="B207" t="str">
            <v>73136054X</v>
          </cell>
          <cell r="C207" t="str">
            <v>L</v>
          </cell>
        </row>
        <row r="208">
          <cell r="A208" t="str">
            <v>GOMEZ VALENZUELA, ANGEL</v>
          </cell>
          <cell r="B208" t="str">
            <v>33446702X</v>
          </cell>
          <cell r="C208" t="str">
            <v>L</v>
          </cell>
        </row>
        <row r="209">
          <cell r="A209" t="str">
            <v>GONZÁLEZ CARRO, LUIS EDUARDO</v>
          </cell>
          <cell r="B209" t="str">
            <v>70815470B</v>
          </cell>
          <cell r="C209" t="str">
            <v>L</v>
          </cell>
        </row>
        <row r="210">
          <cell r="A210" t="str">
            <v>GONZÁLEZ FRANCÉS, JORGE</v>
          </cell>
          <cell r="B210" t="str">
            <v>71289647C</v>
          </cell>
          <cell r="C210" t="str">
            <v>L</v>
          </cell>
        </row>
        <row r="211">
          <cell r="A211" t="str">
            <v>GONZALEZ GARCIA, AGUSTIN</v>
          </cell>
          <cell r="B211" t="str">
            <v>53618954C</v>
          </cell>
          <cell r="C211" t="str">
            <v>L</v>
          </cell>
        </row>
        <row r="212">
          <cell r="A212" t="str">
            <v>GONZÁLEZ GONZÁLEZ, DIEGO</v>
          </cell>
          <cell r="B212" t="str">
            <v>72153380B</v>
          </cell>
          <cell r="C212" t="str">
            <v>L</v>
          </cell>
        </row>
        <row r="213">
          <cell r="A213" t="str">
            <v>GONZÁLEZ GUTIÉRREZ, IVÁN</v>
          </cell>
          <cell r="B213" t="str">
            <v>73451286G</v>
          </cell>
          <cell r="C213" t="str">
            <v>L</v>
          </cell>
        </row>
        <row r="214">
          <cell r="A214" t="str">
            <v>GONZALEZ LOPEZ, LAURA</v>
          </cell>
          <cell r="B214" t="str">
            <v>72095442X</v>
          </cell>
          <cell r="C214" t="str">
            <v>L</v>
          </cell>
        </row>
        <row r="215">
          <cell r="A215" t="str">
            <v>GONZÁLEZ MERINO, CARLOS</v>
          </cell>
          <cell r="B215" t="str">
            <v>72481738K</v>
          </cell>
          <cell r="C215" t="str">
            <v>L</v>
          </cell>
        </row>
        <row r="216">
          <cell r="A216" t="str">
            <v>GONZÁLEZ RUIZ, RODRIGO</v>
          </cell>
          <cell r="B216" t="str">
            <v>71284259Z</v>
          </cell>
          <cell r="C216" t="str">
            <v>L</v>
          </cell>
        </row>
        <row r="217">
          <cell r="A217" t="str">
            <v>GONZALEZ SALABERRIA, EÑAUT</v>
          </cell>
          <cell r="B217" t="str">
            <v>44572954N</v>
          </cell>
          <cell r="C217" t="str">
            <v>L</v>
          </cell>
        </row>
        <row r="218">
          <cell r="A218" t="str">
            <v>GONZÁLEZ SANZ, RAMÓN</v>
          </cell>
          <cell r="B218" t="str">
            <v>71951663G</v>
          </cell>
          <cell r="C218" t="str">
            <v>L</v>
          </cell>
        </row>
        <row r="219">
          <cell r="A219" t="str">
            <v>GONZALEZ-CARBAJAL FERNANDEZ, RICARDO</v>
          </cell>
          <cell r="B219" t="str">
            <v>09436809R</v>
          </cell>
          <cell r="C219" t="str">
            <v>L</v>
          </cell>
        </row>
        <row r="220">
          <cell r="A220" t="str">
            <v>GOÑI ARAMENDIA, ENEKO</v>
          </cell>
          <cell r="B220" t="str">
            <v>73136383V</v>
          </cell>
          <cell r="C220" t="str">
            <v>L</v>
          </cell>
        </row>
        <row r="221">
          <cell r="A221" t="str">
            <v>GOÑI LEOZ, MANUEL</v>
          </cell>
          <cell r="B221" t="str">
            <v>73114030C</v>
          </cell>
          <cell r="C221" t="str">
            <v>L</v>
          </cell>
        </row>
        <row r="222">
          <cell r="A222" t="str">
            <v>GOÑI MALUMBRES, CAROLINA</v>
          </cell>
          <cell r="B222" t="str">
            <v>72701731L</v>
          </cell>
          <cell r="C222" t="str">
            <v>L</v>
          </cell>
        </row>
        <row r="223">
          <cell r="A223" t="str">
            <v>GORRAIZ IZAGUIRRE, JAVIER</v>
          </cell>
          <cell r="B223" t="str">
            <v>72807380Y</v>
          </cell>
          <cell r="C223" t="str">
            <v>L</v>
          </cell>
        </row>
        <row r="224">
          <cell r="A224" t="str">
            <v>GORRICHO GARCIA, OIHAN</v>
          </cell>
          <cell r="B224" t="str">
            <v>72700484Z</v>
          </cell>
          <cell r="C224" t="str">
            <v>L</v>
          </cell>
        </row>
        <row r="225">
          <cell r="A225" t="str">
            <v>GORRICHO PÉREZ, IVÁN</v>
          </cell>
          <cell r="B225" t="str">
            <v>72693003P</v>
          </cell>
          <cell r="C225" t="str">
            <v>L</v>
          </cell>
        </row>
        <row r="226">
          <cell r="A226" t="str">
            <v>GRACIA CASTILLO, IVÁN</v>
          </cell>
          <cell r="B226" t="str">
            <v>18051834P</v>
          </cell>
          <cell r="C226" t="str">
            <v>L</v>
          </cell>
        </row>
        <row r="227">
          <cell r="A227" t="str">
            <v>GUERRA AZCONA, RICARDO</v>
          </cell>
          <cell r="B227" t="str">
            <v>44630405D</v>
          </cell>
          <cell r="C227" t="str">
            <v>P</v>
          </cell>
        </row>
        <row r="228">
          <cell r="A228" t="str">
            <v>GUILLEN IRANZO, FAUSTO</v>
          </cell>
          <cell r="B228" t="str">
            <v>79070371M</v>
          </cell>
          <cell r="C228" t="str">
            <v>L</v>
          </cell>
        </row>
        <row r="229">
          <cell r="A229" t="str">
            <v>GUIO MANRIQUE, GUILLERMO</v>
          </cell>
          <cell r="B229" t="str">
            <v>70821663V</v>
          </cell>
          <cell r="C229" t="str">
            <v>L</v>
          </cell>
        </row>
        <row r="230">
          <cell r="A230" t="str">
            <v>GUTIÉRREZ ALÉN, DANIEL</v>
          </cell>
          <cell r="B230" t="str">
            <v>44648840K</v>
          </cell>
          <cell r="C230" t="str">
            <v>L</v>
          </cell>
        </row>
        <row r="231">
          <cell r="A231" t="str">
            <v>HEREDERO ORDOYO, JOSE ANDRES</v>
          </cell>
          <cell r="B231" t="str">
            <v>02629103L</v>
          </cell>
          <cell r="C231" t="str">
            <v>L</v>
          </cell>
        </row>
        <row r="232">
          <cell r="A232" t="str">
            <v>HERNÁNDEZ LOSANTOS, ANDRÉS</v>
          </cell>
          <cell r="B232" t="str">
            <v>71280210J</v>
          </cell>
          <cell r="C232" t="str">
            <v>L</v>
          </cell>
        </row>
        <row r="233">
          <cell r="A233" t="str">
            <v>HERRERA DE MIGUEL, HUGO</v>
          </cell>
          <cell r="B233" t="str">
            <v>71299222G</v>
          </cell>
          <cell r="C233" t="str">
            <v>L</v>
          </cell>
        </row>
        <row r="234">
          <cell r="A234" t="str">
            <v>HERRERO DIEGO, MANUEL</v>
          </cell>
          <cell r="B234" t="str">
            <v>72081453M</v>
          </cell>
          <cell r="C234" t="str">
            <v>L</v>
          </cell>
        </row>
        <row r="235">
          <cell r="A235" t="str">
            <v>HERRERO LLORENTE, RUBEN</v>
          </cell>
          <cell r="B235" t="str">
            <v>44905898P</v>
          </cell>
          <cell r="C235" t="str">
            <v>L</v>
          </cell>
        </row>
        <row r="236">
          <cell r="A236" t="str">
            <v>HUARTE GONZALEZ, IBAI</v>
          </cell>
          <cell r="B236" t="str">
            <v>73137535L</v>
          </cell>
          <cell r="C236" t="str">
            <v>L</v>
          </cell>
        </row>
        <row r="237">
          <cell r="A237" t="str">
            <v>HURTADO RUDI, TXUMARI</v>
          </cell>
          <cell r="B237" t="str">
            <v>44616701J</v>
          </cell>
          <cell r="C237" t="str">
            <v>L</v>
          </cell>
        </row>
        <row r="238">
          <cell r="A238" t="str">
            <v>IBAÑEZ CHAVARRI, IÑIGO</v>
          </cell>
          <cell r="B238" t="str">
            <v>73432629T</v>
          </cell>
          <cell r="C238" t="str">
            <v>L</v>
          </cell>
        </row>
        <row r="239">
          <cell r="A239" t="str">
            <v>IBARRA GORRIZ, AITOR</v>
          </cell>
          <cell r="B239" t="str">
            <v>73449599L</v>
          </cell>
          <cell r="C239" t="str">
            <v>L</v>
          </cell>
        </row>
        <row r="240">
          <cell r="A240" t="str">
            <v>IBARRA VIDAURRAZAGA, ANDER</v>
          </cell>
          <cell r="B240" t="str">
            <v>45751222J</v>
          </cell>
          <cell r="C240" t="str">
            <v>L</v>
          </cell>
        </row>
        <row r="241">
          <cell r="A241" t="str">
            <v>IBARROLA ELIZAGARAY, DANI</v>
          </cell>
          <cell r="B241" t="str">
            <v>44632064N</v>
          </cell>
          <cell r="C241" t="str">
            <v>L</v>
          </cell>
        </row>
        <row r="242">
          <cell r="A242" t="str">
            <v>ICARDO HERNÁNDEZ, DAVID</v>
          </cell>
          <cell r="B242" t="str">
            <v>45945722W</v>
          </cell>
          <cell r="C242" t="str">
            <v>L</v>
          </cell>
        </row>
        <row r="243">
          <cell r="A243" t="str">
            <v>IGLESIAS ARCONADA, RAFAEL</v>
          </cell>
          <cell r="B243" t="str">
            <v>19004141T</v>
          </cell>
          <cell r="C243" t="str">
            <v>L</v>
          </cell>
        </row>
        <row r="244">
          <cell r="A244" t="str">
            <v>ILUNDAIN LOPEZ, JON</v>
          </cell>
          <cell r="B244" t="str">
            <v>72812661C</v>
          </cell>
          <cell r="C244" t="str">
            <v>L</v>
          </cell>
        </row>
        <row r="245">
          <cell r="A245" t="str">
            <v>INDURAIN JIMENEZ, ASIER</v>
          </cell>
          <cell r="B245" t="str">
            <v>44631789J</v>
          </cell>
          <cell r="C245" t="str">
            <v>L</v>
          </cell>
        </row>
        <row r="246">
          <cell r="A246" t="str">
            <v>IÑESTA MARIN, JORGE</v>
          </cell>
          <cell r="B246" t="str">
            <v>16607404R</v>
          </cell>
          <cell r="C246" t="str">
            <v>L</v>
          </cell>
        </row>
        <row r="247">
          <cell r="A247" t="str">
            <v>IRACEBURU MURILLO, ALAIN</v>
          </cell>
          <cell r="B247" t="str">
            <v>44616860B</v>
          </cell>
          <cell r="C247" t="str">
            <v>L</v>
          </cell>
        </row>
        <row r="248">
          <cell r="A248" t="str">
            <v>IRANZO DUQUE, IÑIGO</v>
          </cell>
          <cell r="B248" t="str">
            <v>70830009Z</v>
          </cell>
          <cell r="C248" t="str">
            <v>L</v>
          </cell>
        </row>
        <row r="249">
          <cell r="A249" t="str">
            <v>IRIGOYEN NAVARLAZ, JAVIER</v>
          </cell>
          <cell r="B249" t="str">
            <v>72817192C</v>
          </cell>
          <cell r="C249" t="str">
            <v>L</v>
          </cell>
        </row>
        <row r="250">
          <cell r="A250" t="str">
            <v>IRURZUN IRAOLA, ALEXANDER</v>
          </cell>
          <cell r="B250" t="str">
            <v>72556331W</v>
          </cell>
          <cell r="C250" t="str">
            <v>L</v>
          </cell>
        </row>
        <row r="251">
          <cell r="A251" t="str">
            <v>IRURZUN JUANCO, JESUS ENRIQUE</v>
          </cell>
          <cell r="B251" t="str">
            <v>44635662E</v>
          </cell>
          <cell r="C251" t="str">
            <v>L</v>
          </cell>
        </row>
        <row r="252">
          <cell r="A252" t="str">
            <v>ISAACS COLINA, JAIME</v>
          </cell>
          <cell r="B252" t="str">
            <v>73123597L</v>
          </cell>
          <cell r="C252" t="str">
            <v>L</v>
          </cell>
        </row>
        <row r="253">
          <cell r="A253" t="str">
            <v>ISO IBAÑEZ, FELIX</v>
          </cell>
          <cell r="B253" t="str">
            <v>44643523V</v>
          </cell>
          <cell r="C253" t="str">
            <v>L</v>
          </cell>
        </row>
        <row r="254">
          <cell r="A254" t="str">
            <v>IZAGUIRRE LASA, ASIER</v>
          </cell>
          <cell r="B254" t="str">
            <v>72460702F</v>
          </cell>
          <cell r="C254" t="str">
            <v>L</v>
          </cell>
        </row>
        <row r="255">
          <cell r="A255" t="str">
            <v>IZPURA ESQUIROZ, DIEGO</v>
          </cell>
          <cell r="B255" t="str">
            <v>73110714Q</v>
          </cell>
          <cell r="C255" t="str">
            <v>L</v>
          </cell>
        </row>
        <row r="256">
          <cell r="A256" t="str">
            <v>IZQUIERDO LUPÓN, LUIS</v>
          </cell>
          <cell r="B256" t="str">
            <v>18449585C</v>
          </cell>
          <cell r="C256" t="str">
            <v>L</v>
          </cell>
        </row>
        <row r="257">
          <cell r="A257" t="str">
            <v>IZU ZABALZA, GUILLERMO</v>
          </cell>
          <cell r="B257" t="str">
            <v>73114921Z</v>
          </cell>
          <cell r="C257" t="str">
            <v>L</v>
          </cell>
        </row>
        <row r="258">
          <cell r="A258" t="str">
            <v>JACUE GUEMBE, GONZALO</v>
          </cell>
          <cell r="B258" t="str">
            <v>72679958G</v>
          </cell>
          <cell r="C258" t="str">
            <v>L</v>
          </cell>
        </row>
        <row r="259">
          <cell r="A259" t="str">
            <v>JARQUE PEREZ, JAVIER</v>
          </cell>
          <cell r="B259" t="str">
            <v>76924479J</v>
          </cell>
          <cell r="C259" t="str">
            <v>L</v>
          </cell>
        </row>
        <row r="260">
          <cell r="A260" t="str">
            <v>JAUREGI MORACHO, JON</v>
          </cell>
          <cell r="B260" t="str">
            <v>73129593N</v>
          </cell>
          <cell r="C260" t="str">
            <v>L</v>
          </cell>
        </row>
        <row r="261">
          <cell r="A261" t="str">
            <v>JIMENEZ LEGARDA, GAIZKA</v>
          </cell>
          <cell r="B261" t="str">
            <v>45666977V</v>
          </cell>
          <cell r="C261" t="str">
            <v>L</v>
          </cell>
        </row>
        <row r="262">
          <cell r="A262" t="str">
            <v>JIMÉNEZ MASCUÑÁN, DIEGO</v>
          </cell>
          <cell r="B262" t="str">
            <v>75167012E</v>
          </cell>
          <cell r="C262" t="str">
            <v>L</v>
          </cell>
        </row>
        <row r="263">
          <cell r="A263" t="str">
            <v>JIMÉNEZ SARASATE, IÑIGO</v>
          </cell>
          <cell r="B263" t="str">
            <v>44617452M</v>
          </cell>
          <cell r="C263" t="str">
            <v>L</v>
          </cell>
        </row>
        <row r="264">
          <cell r="A264" t="str">
            <v>JIMÉNEZ ZOZAYA, ROBERTO</v>
          </cell>
          <cell r="B264" t="str">
            <v>72807463C</v>
          </cell>
          <cell r="C264" t="str">
            <v>L</v>
          </cell>
        </row>
        <row r="265">
          <cell r="A265" t="str">
            <v>JIMENO HUARTE, RAUL</v>
          </cell>
          <cell r="B265" t="str">
            <v>73119164W</v>
          </cell>
          <cell r="C265" t="str">
            <v>L</v>
          </cell>
        </row>
        <row r="266">
          <cell r="A266" t="str">
            <v>JUARISTI SAN JOSE, PABLO</v>
          </cell>
          <cell r="B266" t="str">
            <v>72476752A</v>
          </cell>
          <cell r="C266" t="str">
            <v>L</v>
          </cell>
        </row>
        <row r="267">
          <cell r="A267" t="str">
            <v>LABORDA LANDA, JOSEBA</v>
          </cell>
          <cell r="B267" t="str">
            <v>72683920X</v>
          </cell>
          <cell r="C267" t="str">
            <v>L</v>
          </cell>
        </row>
        <row r="268">
          <cell r="A268" t="str">
            <v>LAFUENTE GONZÁLEZ, NICOLÁS</v>
          </cell>
          <cell r="B268" t="str">
            <v>71895277Z</v>
          </cell>
          <cell r="C268" t="str">
            <v>L</v>
          </cell>
        </row>
        <row r="269">
          <cell r="A269" t="str">
            <v>LAKA CALZADA, JORGE</v>
          </cell>
          <cell r="B269" t="str">
            <v>16105829X</v>
          </cell>
          <cell r="C269" t="str">
            <v>L</v>
          </cell>
        </row>
        <row r="270">
          <cell r="A270" t="str">
            <v>LARRAURI ABAUNZA, JON</v>
          </cell>
          <cell r="B270" t="str">
            <v>78936005M</v>
          </cell>
          <cell r="C270" t="str">
            <v>L</v>
          </cell>
        </row>
        <row r="271">
          <cell r="A271" t="str">
            <v>LARREGUI GARAIALDE, IBAI</v>
          </cell>
          <cell r="B271" t="str">
            <v>73423400V</v>
          </cell>
          <cell r="C271" t="str">
            <v>L</v>
          </cell>
        </row>
        <row r="272">
          <cell r="A272" t="str">
            <v>LARRETA VICENTE, JESUS JAVIER</v>
          </cell>
          <cell r="B272" t="str">
            <v>72708076Q</v>
          </cell>
          <cell r="C272" t="str">
            <v>L</v>
          </cell>
        </row>
        <row r="273">
          <cell r="A273" t="str">
            <v>LARUMBE CIA, IÑAKI</v>
          </cell>
          <cell r="B273" t="str">
            <v>72695654Z</v>
          </cell>
          <cell r="C273" t="str">
            <v>L</v>
          </cell>
        </row>
        <row r="274">
          <cell r="A274" t="str">
            <v>LASFUENTES MARTINEZ, HECTOR</v>
          </cell>
          <cell r="B274" t="str">
            <v>72893032Y</v>
          </cell>
          <cell r="C274" t="str">
            <v>L</v>
          </cell>
        </row>
        <row r="275">
          <cell r="A275" t="str">
            <v>LAZARO SANZ, JESUS</v>
          </cell>
          <cell r="B275" t="str">
            <v>71948479V</v>
          </cell>
          <cell r="C275" t="str">
            <v>L</v>
          </cell>
        </row>
        <row r="276">
          <cell r="A276" t="str">
            <v>LECUMBERRI LARA, GORKA</v>
          </cell>
          <cell r="B276" t="str">
            <v>72702315M</v>
          </cell>
          <cell r="C276" t="str">
            <v>L</v>
          </cell>
        </row>
        <row r="277">
          <cell r="A277" t="str">
            <v>LEÓN IZPURA, RUBÉN</v>
          </cell>
          <cell r="B277" t="str">
            <v>72704495T</v>
          </cell>
          <cell r="C277" t="str">
            <v>L</v>
          </cell>
        </row>
        <row r="278">
          <cell r="A278" t="str">
            <v>LEÓN MUELA, ARKAITZ</v>
          </cell>
          <cell r="B278" t="str">
            <v>72814989W</v>
          </cell>
          <cell r="C278" t="str">
            <v>L</v>
          </cell>
        </row>
        <row r="279">
          <cell r="A279" t="str">
            <v>LETAMENDI UGARTE, ANDONI</v>
          </cell>
          <cell r="B279" t="str">
            <v>72829559J</v>
          </cell>
          <cell r="C279" t="str">
            <v>L</v>
          </cell>
        </row>
        <row r="280">
          <cell r="A280" t="str">
            <v>LETONA PUJOL, LANDER</v>
          </cell>
          <cell r="B280" t="str">
            <v>72513712W</v>
          </cell>
          <cell r="C280" t="str">
            <v>L</v>
          </cell>
        </row>
        <row r="281">
          <cell r="A281" t="str">
            <v>LIENDO DIAZ, JOAQUÍN</v>
          </cell>
          <cell r="B281" t="str">
            <v>18171704W</v>
          </cell>
          <cell r="C281" t="str">
            <v>L</v>
          </cell>
        </row>
        <row r="282">
          <cell r="A282" t="str">
            <v>LIM HWANG, JAE YOUNG</v>
          </cell>
          <cell r="B282" t="str">
            <v>44645492P</v>
          </cell>
          <cell r="C282" t="str">
            <v>L</v>
          </cell>
        </row>
        <row r="283">
          <cell r="A283" t="str">
            <v>LIÑÁN PÉREZ, PABLO</v>
          </cell>
          <cell r="B283" t="str">
            <v>73011385R</v>
          </cell>
          <cell r="C283" t="str">
            <v>L</v>
          </cell>
        </row>
        <row r="284">
          <cell r="A284" t="str">
            <v>LIZARBE OLCOZ, MIGUEL</v>
          </cell>
          <cell r="B284" t="str">
            <v>44643177Q</v>
          </cell>
          <cell r="C284" t="str">
            <v>L</v>
          </cell>
        </row>
        <row r="285">
          <cell r="A285" t="str">
            <v>LLAMA ABASCAL, IVAN</v>
          </cell>
          <cell r="B285" t="str">
            <v>72177942D</v>
          </cell>
          <cell r="C285" t="str">
            <v>L</v>
          </cell>
        </row>
        <row r="286">
          <cell r="A286" t="str">
            <v>LLORENTE ERAÑA, ENRIQUE</v>
          </cell>
          <cell r="B286" t="str">
            <v>44673388M</v>
          </cell>
          <cell r="C286" t="str">
            <v>L</v>
          </cell>
        </row>
        <row r="287">
          <cell r="A287" t="str">
            <v>LOBO EZQUERRO, CARLOS</v>
          </cell>
          <cell r="B287" t="str">
            <v>44646512Q</v>
          </cell>
          <cell r="C287" t="str">
            <v>L</v>
          </cell>
        </row>
        <row r="288">
          <cell r="A288" t="str">
            <v>LOIZU ASCASSO, UXUE</v>
          </cell>
          <cell r="B288" t="str">
            <v>73112745T</v>
          </cell>
          <cell r="C288" t="str">
            <v>L</v>
          </cell>
        </row>
        <row r="289">
          <cell r="A289" t="str">
            <v>LOPETEGUI SALBIDE, ISATSI</v>
          </cell>
          <cell r="B289" t="str">
            <v>33445818T</v>
          </cell>
          <cell r="C289" t="str">
            <v>L</v>
          </cell>
        </row>
        <row r="290">
          <cell r="A290" t="str">
            <v>LOPEZ DE LUIS, SERGIO</v>
          </cell>
          <cell r="B290" t="str">
            <v>72816628P</v>
          </cell>
          <cell r="C290" t="str">
            <v>L</v>
          </cell>
        </row>
        <row r="291">
          <cell r="A291" t="str">
            <v>LOPEZ ESCOLAR, JESUS MANUEL</v>
          </cell>
          <cell r="B291" t="str">
            <v>70802595Q</v>
          </cell>
          <cell r="C291" t="str">
            <v>L</v>
          </cell>
        </row>
        <row r="292">
          <cell r="A292" t="str">
            <v>LÓPEZ MAÑERU, JORGE</v>
          </cell>
          <cell r="B292" t="str">
            <v>45175318Y</v>
          </cell>
          <cell r="C292" t="str">
            <v>L</v>
          </cell>
        </row>
        <row r="293">
          <cell r="A293" t="str">
            <v>LÓPEZ ROMERO, DAVID</v>
          </cell>
          <cell r="B293" t="str">
            <v>72890711P</v>
          </cell>
          <cell r="C293" t="str">
            <v>L</v>
          </cell>
        </row>
        <row r="294">
          <cell r="A294" t="str">
            <v>LOPEZ ZUBIRIA, SERGIO</v>
          </cell>
          <cell r="B294" t="str">
            <v>44649491M</v>
          </cell>
          <cell r="C294" t="str">
            <v>L</v>
          </cell>
        </row>
        <row r="295">
          <cell r="A295" t="str">
            <v>LORENZO DUBROT, AITOR</v>
          </cell>
          <cell r="B295" t="str">
            <v>72816110L</v>
          </cell>
          <cell r="C295" t="str">
            <v>L</v>
          </cell>
        </row>
        <row r="296">
          <cell r="A296" t="str">
            <v>LOSANTOS NUIN, XABIER</v>
          </cell>
          <cell r="B296" t="str">
            <v>73120572F</v>
          </cell>
          <cell r="C296" t="str">
            <v>L</v>
          </cell>
        </row>
        <row r="297">
          <cell r="A297" t="str">
            <v>MACUSO DOMEÑO, DANIEL</v>
          </cell>
          <cell r="B297" t="str">
            <v>72804452E</v>
          </cell>
          <cell r="C297" t="str">
            <v>L</v>
          </cell>
        </row>
        <row r="298">
          <cell r="A298" t="str">
            <v>MACUSO MORENO, PABLO</v>
          </cell>
          <cell r="B298" t="str">
            <v>72704428W</v>
          </cell>
          <cell r="C298" t="str">
            <v>L</v>
          </cell>
        </row>
        <row r="299">
          <cell r="A299" t="str">
            <v>MADERA CARRACEDO, JOSÉ MARÍA</v>
          </cell>
          <cell r="B299" t="str">
            <v>44172804Q</v>
          </cell>
          <cell r="C299" t="str">
            <v>L</v>
          </cell>
        </row>
        <row r="300">
          <cell r="A300" t="str">
            <v>MAGALLON ROMEO, RODRIGO MARIO</v>
          </cell>
          <cell r="B300" t="str">
            <v>78749225P</v>
          </cell>
          <cell r="C300" t="str">
            <v>L</v>
          </cell>
        </row>
        <row r="301">
          <cell r="A301" t="str">
            <v>MAGARIÑO MANTECA, RICARDO</v>
          </cell>
          <cell r="B301" t="str">
            <v>51095882W</v>
          </cell>
          <cell r="C301" t="str">
            <v>L</v>
          </cell>
        </row>
        <row r="302">
          <cell r="A302" t="str">
            <v>MARCEN AURED, MISAEL</v>
          </cell>
          <cell r="B302" t="str">
            <v>72996912H</v>
          </cell>
          <cell r="C302" t="str">
            <v>L</v>
          </cell>
        </row>
        <row r="303">
          <cell r="A303" t="str">
            <v>MARIN ITURRARTE, JOSE IGNACIO</v>
          </cell>
          <cell r="B303" t="str">
            <v>72803409Z</v>
          </cell>
          <cell r="C303" t="str">
            <v>L</v>
          </cell>
        </row>
        <row r="304">
          <cell r="A304" t="str">
            <v>MAROTO VIZCAYA, DANIEL</v>
          </cell>
          <cell r="B304" t="str">
            <v>16810523F</v>
          </cell>
          <cell r="C304" t="str">
            <v>L</v>
          </cell>
        </row>
        <row r="305">
          <cell r="A305" t="str">
            <v>MARQUÉS CORNAGO, MIGUEL</v>
          </cell>
          <cell r="B305" t="str">
            <v>78744798C</v>
          </cell>
          <cell r="C305" t="str">
            <v>P</v>
          </cell>
        </row>
        <row r="306">
          <cell r="A306" t="str">
            <v>MARQUINEZ MAULEON, FELIX</v>
          </cell>
          <cell r="B306" t="str">
            <v>16611250Y</v>
          </cell>
          <cell r="C306" t="str">
            <v>L</v>
          </cell>
        </row>
        <row r="307">
          <cell r="A307" t="str">
            <v>MARTÍ CASTILLO, VÍCTOR</v>
          </cell>
          <cell r="B307" t="str">
            <v>20494215L</v>
          </cell>
          <cell r="C307" t="str">
            <v>L</v>
          </cell>
        </row>
        <row r="308">
          <cell r="A308" t="str">
            <v>MARTÍN DEL VIEJO, MANUEL JOSÉ</v>
          </cell>
          <cell r="B308" t="str">
            <v>76267717Q</v>
          </cell>
          <cell r="C308" t="str">
            <v>L</v>
          </cell>
        </row>
        <row r="309">
          <cell r="A309" t="str">
            <v>MARTÍN FERNÁNDEZ, ALEJANDRO</v>
          </cell>
          <cell r="B309" t="str">
            <v>71306311D</v>
          </cell>
          <cell r="C309" t="str">
            <v>L</v>
          </cell>
        </row>
        <row r="310">
          <cell r="A310" t="str">
            <v>MARTIN HERNANDEZ, VICTOR</v>
          </cell>
          <cell r="B310" t="str">
            <v>70810669V</v>
          </cell>
          <cell r="C310" t="str">
            <v>L</v>
          </cell>
        </row>
        <row r="311">
          <cell r="A311" t="str">
            <v>MARTÍN PÉREZ, DAVID</v>
          </cell>
          <cell r="B311" t="str">
            <v>72686928M</v>
          </cell>
          <cell r="C311" t="str">
            <v>L</v>
          </cell>
        </row>
        <row r="312">
          <cell r="A312" t="str">
            <v>MARTIN RUBIA, AXEL</v>
          </cell>
          <cell r="B312" t="str">
            <v>18172570V</v>
          </cell>
          <cell r="C312" t="str">
            <v>L</v>
          </cell>
        </row>
        <row r="313">
          <cell r="A313" t="str">
            <v>MARTÍN-CERECEDA ANSA, ARITZA ENEKO</v>
          </cell>
          <cell r="B313" t="str">
            <v>44640408F</v>
          </cell>
          <cell r="C313" t="str">
            <v>L</v>
          </cell>
        </row>
        <row r="314">
          <cell r="A314" t="str">
            <v>MARTINCORENA ARRONIZ, ION</v>
          </cell>
          <cell r="B314" t="str">
            <v>72809548N</v>
          </cell>
          <cell r="C314" t="str">
            <v>L</v>
          </cell>
        </row>
        <row r="315">
          <cell r="A315" t="str">
            <v>MARTINEZ DE LIZARRONDO FERNANDEZ, MIKEL</v>
          </cell>
          <cell r="B315" t="str">
            <v>72702760J</v>
          </cell>
          <cell r="C315" t="str">
            <v>L</v>
          </cell>
        </row>
        <row r="316">
          <cell r="A316" t="str">
            <v>MARTÍNEZ DE SAN VICENTE OSAMBELA, SERGIO</v>
          </cell>
          <cell r="B316" t="str">
            <v>72815863W</v>
          </cell>
          <cell r="C316" t="str">
            <v>L</v>
          </cell>
        </row>
        <row r="317">
          <cell r="A317" t="str">
            <v>MARTINEZ FERNANDEZ, JOSE CARLOS</v>
          </cell>
          <cell r="B317" t="str">
            <v>73106936X</v>
          </cell>
          <cell r="C317" t="str">
            <v>L</v>
          </cell>
        </row>
        <row r="318">
          <cell r="A318" t="str">
            <v>MARTÍNEZ GUEMBE, RUBÉN</v>
          </cell>
          <cell r="B318" t="str">
            <v>44628910D</v>
          </cell>
          <cell r="C318" t="str">
            <v>P</v>
          </cell>
        </row>
        <row r="319">
          <cell r="A319" t="str">
            <v>MARTÍNEZ HITA, JULEN</v>
          </cell>
          <cell r="B319" t="str">
            <v>72708476W</v>
          </cell>
          <cell r="C319" t="str">
            <v>L</v>
          </cell>
        </row>
        <row r="320">
          <cell r="A320" t="str">
            <v>MARTÍNEZ IBERO, DANIEL JAVIER</v>
          </cell>
          <cell r="B320" t="str">
            <v>44611032W</v>
          </cell>
          <cell r="C320" t="str">
            <v>L</v>
          </cell>
        </row>
        <row r="321">
          <cell r="A321" t="str">
            <v>MARTINEZ LARROSA, JOSE JULIO</v>
          </cell>
          <cell r="B321" t="str">
            <v>18043936E</v>
          </cell>
          <cell r="C321" t="str">
            <v>L</v>
          </cell>
        </row>
        <row r="322">
          <cell r="A322" t="str">
            <v>MARTINEZ MARTIN, CARLOS</v>
          </cell>
          <cell r="B322" t="str">
            <v>17759046X</v>
          </cell>
          <cell r="C322" t="str">
            <v>L</v>
          </cell>
        </row>
        <row r="323">
          <cell r="A323" t="str">
            <v>MARTÍNEZ PÉREZ, JAVIER</v>
          </cell>
          <cell r="B323" t="str">
            <v>72751440W</v>
          </cell>
          <cell r="C323" t="str">
            <v>L</v>
          </cell>
        </row>
        <row r="324">
          <cell r="A324" t="str">
            <v>MARTÍNEZ RODRÍGUEZ, ABEL</v>
          </cell>
          <cell r="B324" t="str">
            <v>71664276W</v>
          </cell>
          <cell r="C324" t="str">
            <v>L</v>
          </cell>
        </row>
        <row r="325">
          <cell r="A325" t="str">
            <v>MARTINEZ VICUÑA, IVAN</v>
          </cell>
          <cell r="B325" t="str">
            <v>44631300F</v>
          </cell>
          <cell r="C325" t="str">
            <v>L</v>
          </cell>
        </row>
        <row r="326">
          <cell r="A326" t="str">
            <v>MARTINIKORENA ARANBURU, ION</v>
          </cell>
          <cell r="B326" t="str">
            <v>72813592P</v>
          </cell>
          <cell r="C326" t="str">
            <v>L</v>
          </cell>
        </row>
        <row r="327">
          <cell r="A327" t="str">
            <v>MATEO GALAR, EKAITZ</v>
          </cell>
          <cell r="B327" t="str">
            <v>44643205K</v>
          </cell>
          <cell r="C327" t="str">
            <v>L</v>
          </cell>
        </row>
        <row r="328">
          <cell r="A328" t="str">
            <v>MATILLA ROMERO, ADRIAN</v>
          </cell>
          <cell r="B328" t="str">
            <v>76924321Q</v>
          </cell>
          <cell r="C328" t="str">
            <v>L</v>
          </cell>
        </row>
        <row r="329">
          <cell r="A329" t="str">
            <v>MAULEÓN DE IZCO, ALBERTO</v>
          </cell>
          <cell r="B329" t="str">
            <v>44626695W</v>
          </cell>
          <cell r="C329" t="str">
            <v>L</v>
          </cell>
        </row>
        <row r="330">
          <cell r="A330" t="str">
            <v>MEDINA RUIZ, RAUL</v>
          </cell>
          <cell r="B330" t="str">
            <v>44681103S</v>
          </cell>
          <cell r="C330" t="str">
            <v>L</v>
          </cell>
        </row>
        <row r="331">
          <cell r="A331" t="str">
            <v>MÉNDEZ VIEJO, LUIS</v>
          </cell>
          <cell r="B331" t="str">
            <v>03149719F</v>
          </cell>
          <cell r="C331" t="str">
            <v>L</v>
          </cell>
        </row>
        <row r="332">
          <cell r="A332" t="str">
            <v>MENDIBIL GARCIA, CESAR</v>
          </cell>
          <cell r="B332" t="str">
            <v>72696011A</v>
          </cell>
          <cell r="C332" t="str">
            <v>P</v>
          </cell>
        </row>
        <row r="333">
          <cell r="A333" t="str">
            <v>MENSA MENSA, GERMAN</v>
          </cell>
          <cell r="B333" t="str">
            <v>73205635Q</v>
          </cell>
          <cell r="C333" t="str">
            <v>L</v>
          </cell>
        </row>
        <row r="334">
          <cell r="A334" t="str">
            <v>MIRANDA ARGÜELLES, DANIEL</v>
          </cell>
          <cell r="B334" t="str">
            <v>72691381L</v>
          </cell>
          <cell r="C334" t="str">
            <v>L</v>
          </cell>
        </row>
        <row r="335">
          <cell r="A335" t="str">
            <v>MITXELENA TELLERIA, JON MIKEL</v>
          </cell>
          <cell r="B335" t="str">
            <v>72546401P</v>
          </cell>
          <cell r="C335" t="str">
            <v>L</v>
          </cell>
        </row>
        <row r="336">
          <cell r="A336" t="str">
            <v>MOLES FONDEVILA, ALFONSO</v>
          </cell>
          <cell r="B336" t="str">
            <v>73017793S</v>
          </cell>
          <cell r="C336" t="str">
            <v>L</v>
          </cell>
        </row>
        <row r="337">
          <cell r="A337" t="str">
            <v>MOLINA AGREDA, PABLO</v>
          </cell>
          <cell r="B337" t="str">
            <v>44624795B</v>
          </cell>
          <cell r="C337" t="str">
            <v>L</v>
          </cell>
        </row>
        <row r="338">
          <cell r="A338" t="str">
            <v>MOLINA SÁNCHEZ, AGUSTÍN</v>
          </cell>
          <cell r="B338" t="str">
            <v>74520246Q</v>
          </cell>
          <cell r="C338" t="str">
            <v>L</v>
          </cell>
        </row>
        <row r="339">
          <cell r="A339" t="str">
            <v>MONTALBAN MACHIO, PABLO</v>
          </cell>
          <cell r="B339" t="str">
            <v>73026118Z</v>
          </cell>
          <cell r="C339" t="str">
            <v>L</v>
          </cell>
        </row>
        <row r="340">
          <cell r="A340" t="str">
            <v>MONTOYA AGORRETA, URKO</v>
          </cell>
          <cell r="B340" t="str">
            <v>73110062P</v>
          </cell>
          <cell r="C340" t="str">
            <v>L</v>
          </cell>
        </row>
        <row r="341">
          <cell r="A341" t="str">
            <v>MORAL ANDREO, JUAN CARLOS</v>
          </cell>
          <cell r="B341" t="str">
            <v>23314221H</v>
          </cell>
          <cell r="C341" t="str">
            <v>L</v>
          </cell>
        </row>
        <row r="342">
          <cell r="A342" t="str">
            <v>MORALES PÉREZ, ADRIÁN</v>
          </cell>
          <cell r="B342" t="str">
            <v>70877191T</v>
          </cell>
          <cell r="C342" t="str">
            <v>L</v>
          </cell>
        </row>
        <row r="343">
          <cell r="A343" t="str">
            <v>MORENO MORENO, GUILLERMO</v>
          </cell>
          <cell r="B343" t="str">
            <v>16613975V</v>
          </cell>
          <cell r="C343" t="str">
            <v>L</v>
          </cell>
        </row>
        <row r="344">
          <cell r="A344" t="str">
            <v>MORENO SÁEZ, JONATAN</v>
          </cell>
          <cell r="B344" t="str">
            <v>48658429C</v>
          </cell>
          <cell r="C344" t="str">
            <v>L</v>
          </cell>
        </row>
        <row r="345">
          <cell r="A345" t="str">
            <v>MUÑOZ VICENTE, JOSE MARIA</v>
          </cell>
          <cell r="B345" t="str">
            <v>12391858X</v>
          </cell>
          <cell r="C345" t="str">
            <v>L</v>
          </cell>
        </row>
        <row r="346">
          <cell r="A346" t="str">
            <v>MURIE FERNÁNDEZ, SIMÓN</v>
          </cell>
          <cell r="B346" t="str">
            <v>72811728F</v>
          </cell>
          <cell r="C346" t="str">
            <v>L</v>
          </cell>
        </row>
        <row r="347">
          <cell r="A347" t="str">
            <v>NAFARRATE VIDARTE, ASIER</v>
          </cell>
          <cell r="B347" t="str">
            <v>72677233Q</v>
          </cell>
          <cell r="C347" t="str">
            <v>L</v>
          </cell>
        </row>
        <row r="348">
          <cell r="A348" t="str">
            <v>NAVARRO VALDEMOROS, ANSELMO</v>
          </cell>
          <cell r="B348" t="str">
            <v>78750236F</v>
          </cell>
          <cell r="C348" t="str">
            <v>L</v>
          </cell>
        </row>
        <row r="349">
          <cell r="A349" t="str">
            <v>NICOLÁS AGUILELLA, ALEX</v>
          </cell>
          <cell r="B349" t="str">
            <v>72803562Y</v>
          </cell>
          <cell r="C349" t="str">
            <v>L</v>
          </cell>
        </row>
        <row r="350">
          <cell r="A350" t="str">
            <v>NICOLÁS AGUILELLA, DAVID</v>
          </cell>
          <cell r="B350" t="str">
            <v>72803561M</v>
          </cell>
          <cell r="C350" t="str">
            <v>L</v>
          </cell>
        </row>
        <row r="351">
          <cell r="A351" t="str">
            <v>OJEDA SANCHEZ, JUAN ANTONIO</v>
          </cell>
          <cell r="B351" t="str">
            <v>28765505A</v>
          </cell>
          <cell r="C351" t="str">
            <v>L</v>
          </cell>
        </row>
        <row r="352">
          <cell r="A352" t="str">
            <v>OLANO RAZQUIN, ALVARO</v>
          </cell>
          <cell r="B352" t="str">
            <v>72684313N</v>
          </cell>
          <cell r="C352" t="str">
            <v>L</v>
          </cell>
        </row>
        <row r="353">
          <cell r="A353" t="str">
            <v>OLCOZ BEROIZ, IOSU</v>
          </cell>
          <cell r="B353" t="str">
            <v>72822716R</v>
          </cell>
          <cell r="C353" t="str">
            <v>L</v>
          </cell>
        </row>
        <row r="354">
          <cell r="A354" t="str">
            <v>OLIVA FERNÁNDEZ, JORGE</v>
          </cell>
          <cell r="B354" t="str">
            <v>48120784T</v>
          </cell>
          <cell r="C354" t="str">
            <v>L</v>
          </cell>
        </row>
        <row r="355">
          <cell r="A355" t="str">
            <v>OLONDRIZ SAN MARTIN, SIMON</v>
          </cell>
          <cell r="B355" t="str">
            <v>72815078E</v>
          </cell>
          <cell r="C355" t="str">
            <v>L</v>
          </cell>
        </row>
        <row r="356">
          <cell r="A356" t="str">
            <v>OMEDES CORBACHO, VICTOR</v>
          </cell>
          <cell r="B356" t="str">
            <v>17753656W</v>
          </cell>
          <cell r="C356" t="str">
            <v>L</v>
          </cell>
        </row>
        <row r="357">
          <cell r="A357" t="str">
            <v>ORIVE ALONSO, OMAR</v>
          </cell>
          <cell r="B357" t="str">
            <v>72841522Q</v>
          </cell>
          <cell r="C357" t="str">
            <v>L</v>
          </cell>
        </row>
        <row r="358">
          <cell r="A358" t="str">
            <v>OTADUY LÓPEZ, IÑAKI</v>
          </cell>
          <cell r="B358" t="str">
            <v>73122845A</v>
          </cell>
          <cell r="C358" t="str">
            <v>L</v>
          </cell>
        </row>
        <row r="359">
          <cell r="A359" t="str">
            <v>OTERO ANDRÉS, NÉSTOR</v>
          </cell>
          <cell r="B359" t="str">
            <v>72894764J</v>
          </cell>
          <cell r="C359" t="str">
            <v>L</v>
          </cell>
        </row>
        <row r="360">
          <cell r="A360" t="str">
            <v>OTERO URANGA, IGOR</v>
          </cell>
          <cell r="B360" t="str">
            <v>72459799R</v>
          </cell>
          <cell r="C360" t="str">
            <v>L</v>
          </cell>
        </row>
        <row r="361">
          <cell r="A361" t="str">
            <v>OTXANDORENA VELASCO, IÑAKI</v>
          </cell>
          <cell r="B361" t="str">
            <v>72688799J</v>
          </cell>
          <cell r="C361" t="str">
            <v>L</v>
          </cell>
        </row>
        <row r="362">
          <cell r="A362" t="str">
            <v>PALACIO NACENTA, RAÚL</v>
          </cell>
          <cell r="B362" t="str">
            <v>73204988J</v>
          </cell>
          <cell r="C362" t="str">
            <v>L</v>
          </cell>
        </row>
        <row r="363">
          <cell r="A363" t="str">
            <v>PALACIOS EZQUERRA, DAVID</v>
          </cell>
          <cell r="B363" t="str">
            <v>16618121T</v>
          </cell>
          <cell r="C363" t="str">
            <v>L</v>
          </cell>
        </row>
        <row r="364">
          <cell r="A364" t="str">
            <v>PALOMAR REVERTE, IGNACIO</v>
          </cell>
          <cell r="B364" t="str">
            <v>72897010M</v>
          </cell>
          <cell r="C364" t="str">
            <v>L</v>
          </cell>
        </row>
        <row r="365">
          <cell r="A365" t="str">
            <v>PARDO DE LA RED, ALVARO</v>
          </cell>
          <cell r="B365" t="str">
            <v>72408211W</v>
          </cell>
          <cell r="C365" t="str">
            <v>L</v>
          </cell>
        </row>
        <row r="366">
          <cell r="A366" t="str">
            <v>PARDO GASTON, EDUARDO</v>
          </cell>
          <cell r="B366" t="str">
            <v>72806951Z</v>
          </cell>
          <cell r="C366" t="str">
            <v>L</v>
          </cell>
        </row>
        <row r="367">
          <cell r="A367" t="str">
            <v>PASTOR IZCO, MIKEL</v>
          </cell>
          <cell r="B367" t="str">
            <v>72696333A</v>
          </cell>
          <cell r="C367" t="str">
            <v>L</v>
          </cell>
        </row>
        <row r="368">
          <cell r="A368" t="str">
            <v>PASTOR SÁNCHEZ, VÍCTOR</v>
          </cell>
          <cell r="B368" t="str">
            <v>73009922X</v>
          </cell>
          <cell r="C368" t="str">
            <v>L</v>
          </cell>
        </row>
        <row r="369">
          <cell r="A369" t="str">
            <v>PAUL LOPEZ, ASIER</v>
          </cell>
          <cell r="B369" t="str">
            <v>78917136L</v>
          </cell>
          <cell r="C369" t="str">
            <v>L</v>
          </cell>
        </row>
        <row r="370">
          <cell r="A370" t="str">
            <v>PAULARENA GORRAIZ, IBON</v>
          </cell>
          <cell r="B370" t="str">
            <v>44616087C</v>
          </cell>
          <cell r="C370" t="str">
            <v>L</v>
          </cell>
        </row>
        <row r="371">
          <cell r="A371" t="str">
            <v>PELLEJERO AZCONA, ROBERTO</v>
          </cell>
          <cell r="B371" t="str">
            <v>72694426M</v>
          </cell>
          <cell r="C371" t="str">
            <v>L</v>
          </cell>
        </row>
        <row r="372">
          <cell r="A372" t="str">
            <v>PELLICER MARTÍNEZ, DANIEL</v>
          </cell>
          <cell r="B372" t="str">
            <v>75169766Q</v>
          </cell>
          <cell r="C372" t="str">
            <v>L</v>
          </cell>
        </row>
        <row r="373">
          <cell r="A373" t="str">
            <v>PEÑA CILLERUELO, GUILLERMO</v>
          </cell>
          <cell r="B373" t="str">
            <v>71186647Z</v>
          </cell>
          <cell r="C373" t="str">
            <v>L</v>
          </cell>
        </row>
        <row r="374">
          <cell r="A374" t="str">
            <v>PEÑA PLAZA, SANTIAGO</v>
          </cell>
          <cell r="B374" t="str">
            <v>03129505X</v>
          </cell>
          <cell r="C374" t="str">
            <v>L</v>
          </cell>
        </row>
        <row r="375">
          <cell r="A375" t="str">
            <v>PERAL MARTÍN, LAURA</v>
          </cell>
          <cell r="B375" t="str">
            <v>50556316Q</v>
          </cell>
          <cell r="C375" t="str">
            <v>L</v>
          </cell>
        </row>
        <row r="376">
          <cell r="A376" t="str">
            <v>PEREA SANCHA, OSCAR</v>
          </cell>
          <cell r="B376" t="str">
            <v>70071282B</v>
          </cell>
          <cell r="C376" t="str">
            <v>L</v>
          </cell>
        </row>
        <row r="377">
          <cell r="A377" t="str">
            <v>PEREZ ALFARO AIZPUN, NESTOR</v>
          </cell>
          <cell r="B377" t="str">
            <v>72801613N</v>
          </cell>
          <cell r="C377" t="str">
            <v>L</v>
          </cell>
        </row>
        <row r="378">
          <cell r="A378" t="str">
            <v>PEREZ GARCIA, ALVARO</v>
          </cell>
          <cell r="B378" t="str">
            <v>44644170C</v>
          </cell>
          <cell r="C378" t="str">
            <v>L</v>
          </cell>
        </row>
        <row r="379">
          <cell r="A379" t="str">
            <v>PÉREZ GUTIÉRREZ, ABEL</v>
          </cell>
          <cell r="B379" t="str">
            <v>71295720K</v>
          </cell>
          <cell r="C379" t="str">
            <v>L</v>
          </cell>
        </row>
        <row r="380">
          <cell r="A380" t="str">
            <v>PEREZ LOPEZ DE LUZURIAGA, BORJA</v>
          </cell>
          <cell r="B380" t="str">
            <v>78906273N</v>
          </cell>
          <cell r="C380" t="str">
            <v>L</v>
          </cell>
        </row>
        <row r="381">
          <cell r="A381" t="str">
            <v>PEREZ SANCHEZ, ROBERTO</v>
          </cell>
          <cell r="B381" t="str">
            <v>14304856Y</v>
          </cell>
          <cell r="C381" t="str">
            <v>L</v>
          </cell>
        </row>
        <row r="382">
          <cell r="A382" t="str">
            <v>PERÚ ALEGRÍA, EDUARDO</v>
          </cell>
          <cell r="B382" t="str">
            <v>72704932T</v>
          </cell>
          <cell r="C382" t="str">
            <v>L</v>
          </cell>
        </row>
        <row r="383">
          <cell r="A383" t="str">
            <v>PINTANEL USÓN, JORGE</v>
          </cell>
          <cell r="B383" t="str">
            <v>17763663G</v>
          </cell>
          <cell r="C383" t="str">
            <v>L</v>
          </cell>
        </row>
        <row r="384">
          <cell r="A384" t="str">
            <v>PLATERO GENARO, IOSU</v>
          </cell>
          <cell r="B384" t="str">
            <v>73109973B</v>
          </cell>
          <cell r="C384" t="str">
            <v>L</v>
          </cell>
        </row>
        <row r="385">
          <cell r="A385" t="str">
            <v>PONCE LÓPEZ, ALEJANDRO</v>
          </cell>
          <cell r="B385" t="str">
            <v>23292172A</v>
          </cell>
          <cell r="C385" t="str">
            <v>L</v>
          </cell>
        </row>
        <row r="386">
          <cell r="A386" t="str">
            <v>PRIETO GARCIA, EDU</v>
          </cell>
          <cell r="B386" t="str">
            <v>72801071E</v>
          </cell>
          <cell r="C386" t="str">
            <v>L</v>
          </cell>
        </row>
        <row r="387">
          <cell r="A387" t="str">
            <v>PRIETO MONTE, PEDRO</v>
          </cell>
          <cell r="B387" t="str">
            <v>50882171F</v>
          </cell>
          <cell r="C387" t="str">
            <v>L</v>
          </cell>
        </row>
        <row r="388">
          <cell r="A388" t="str">
            <v>PRIETO RUIZ, FERNANDO</v>
          </cell>
          <cell r="B388" t="str">
            <v>72074859N</v>
          </cell>
          <cell r="C388" t="str">
            <v>L</v>
          </cell>
        </row>
        <row r="389">
          <cell r="A389" t="str">
            <v>PRIMO EGEA, BEINAT</v>
          </cell>
          <cell r="B389" t="str">
            <v>72800607H</v>
          </cell>
          <cell r="C389" t="str">
            <v>L</v>
          </cell>
        </row>
        <row r="390">
          <cell r="A390" t="str">
            <v>PRIOR MATA, HECTOR</v>
          </cell>
          <cell r="B390" t="str">
            <v>18448037J</v>
          </cell>
          <cell r="C390" t="str">
            <v>L</v>
          </cell>
        </row>
        <row r="391">
          <cell r="A391" t="str">
            <v>PULGARIN UNZUE, JAVIER</v>
          </cell>
          <cell r="B391" t="str">
            <v>72692605R</v>
          </cell>
          <cell r="C391" t="str">
            <v>P</v>
          </cell>
        </row>
        <row r="392">
          <cell r="A392" t="str">
            <v>PUY ALFORJA, MIKEL</v>
          </cell>
          <cell r="B392" t="str">
            <v>72823821W</v>
          </cell>
          <cell r="C392" t="str">
            <v>L</v>
          </cell>
        </row>
        <row r="393">
          <cell r="A393" t="str">
            <v>QUINTANA OJEDA, HÉCTOR</v>
          </cell>
          <cell r="B393" t="str">
            <v>78523491L</v>
          </cell>
          <cell r="C393" t="str">
            <v>L</v>
          </cell>
        </row>
        <row r="394">
          <cell r="A394" t="str">
            <v>RAMÍREZ MARÍN, FRANCISCO JESÚS</v>
          </cell>
          <cell r="B394" t="str">
            <v>78963958J</v>
          </cell>
          <cell r="C394" t="str">
            <v>L</v>
          </cell>
        </row>
        <row r="395">
          <cell r="A395" t="str">
            <v>RAMOS ESCARDÓ, FRANCISCO</v>
          </cell>
          <cell r="B395" t="str">
            <v>50879340M</v>
          </cell>
          <cell r="C395" t="str">
            <v>L</v>
          </cell>
        </row>
        <row r="396">
          <cell r="A396" t="str">
            <v>RAMOS PARDAL, IAN</v>
          </cell>
          <cell r="B396" t="str">
            <v>47584376K</v>
          </cell>
          <cell r="C396" t="str">
            <v>L</v>
          </cell>
        </row>
        <row r="397">
          <cell r="A397" t="str">
            <v>RAMOS RAMOS, ANTONIO YERAY</v>
          </cell>
          <cell r="B397" t="str">
            <v>43290421M</v>
          </cell>
          <cell r="C397" t="str">
            <v>L</v>
          </cell>
        </row>
        <row r="398">
          <cell r="A398" t="str">
            <v>RAMOS RUIZ, DANIEL</v>
          </cell>
          <cell r="B398" t="str">
            <v>72810285J</v>
          </cell>
          <cell r="C398" t="str">
            <v>L</v>
          </cell>
        </row>
        <row r="399">
          <cell r="A399" t="str">
            <v>REBOLÉ IGNACIO, ENEKO</v>
          </cell>
          <cell r="B399" t="str">
            <v>73114605C</v>
          </cell>
          <cell r="C399" t="str">
            <v>L</v>
          </cell>
        </row>
        <row r="400">
          <cell r="A400" t="str">
            <v>RECA GOICOA, JON</v>
          </cell>
          <cell r="B400" t="str">
            <v>72809398T</v>
          </cell>
          <cell r="C400" t="str">
            <v>L</v>
          </cell>
        </row>
        <row r="401">
          <cell r="A401" t="str">
            <v>RECALDE RECALDE, PABLO</v>
          </cell>
          <cell r="B401" t="str">
            <v>72812720X</v>
          </cell>
          <cell r="C401" t="str">
            <v>L</v>
          </cell>
        </row>
        <row r="402">
          <cell r="A402" t="str">
            <v>REDIN ALCAIZA, NICOLAS IGNACIO</v>
          </cell>
          <cell r="B402" t="str">
            <v>72813514E</v>
          </cell>
          <cell r="C402" t="str">
            <v>L</v>
          </cell>
        </row>
        <row r="403">
          <cell r="A403" t="str">
            <v>REDRADO LITAGO, IVÁN</v>
          </cell>
          <cell r="B403" t="str">
            <v>78749091N</v>
          </cell>
          <cell r="C403" t="str">
            <v>L</v>
          </cell>
        </row>
        <row r="404">
          <cell r="A404" t="str">
            <v>REMON PEREZ, SANTIAGO</v>
          </cell>
          <cell r="B404" t="str">
            <v>72680718M</v>
          </cell>
          <cell r="C404" t="str">
            <v>P</v>
          </cell>
        </row>
        <row r="405">
          <cell r="A405" t="str">
            <v>RESA GARATE, ALVARO</v>
          </cell>
          <cell r="B405" t="str">
            <v>78749784S</v>
          </cell>
          <cell r="C405" t="str">
            <v>L</v>
          </cell>
        </row>
        <row r="406">
          <cell r="A406" t="str">
            <v>RESANO TOLEDO, JAVIER</v>
          </cell>
          <cell r="B406" t="str">
            <v>72704973H</v>
          </cell>
          <cell r="C406" t="str">
            <v>L</v>
          </cell>
        </row>
        <row r="407">
          <cell r="A407" t="str">
            <v>REVIRIEGO REINALDO, DAVID</v>
          </cell>
          <cell r="B407" t="str">
            <v>78757188J</v>
          </cell>
          <cell r="C407" t="str">
            <v>L</v>
          </cell>
        </row>
        <row r="408">
          <cell r="A408" t="str">
            <v>RIVAS ALMENARA, ARITZ</v>
          </cell>
          <cell r="B408" t="str">
            <v>73139225F</v>
          </cell>
          <cell r="C408" t="str">
            <v>L</v>
          </cell>
        </row>
        <row r="409">
          <cell r="A409" t="str">
            <v>RIVERO GONZALEZ, AITOR</v>
          </cell>
          <cell r="B409" t="str">
            <v>73112775F</v>
          </cell>
          <cell r="C409" t="str">
            <v>L</v>
          </cell>
        </row>
        <row r="410">
          <cell r="A410" t="str">
            <v>ROANES PERALTA, DANIEL</v>
          </cell>
          <cell r="B410" t="str">
            <v>44626497B</v>
          </cell>
          <cell r="C410" t="str">
            <v>L</v>
          </cell>
        </row>
        <row r="411">
          <cell r="A411" t="str">
            <v>RODA HUALDE, RAUL</v>
          </cell>
          <cell r="B411" t="str">
            <v>72707280W</v>
          </cell>
          <cell r="C411" t="str">
            <v>L</v>
          </cell>
        </row>
        <row r="412">
          <cell r="A412" t="str">
            <v>RODERO LAFUENTE, JAVIER</v>
          </cell>
          <cell r="B412" t="str">
            <v>78750999B</v>
          </cell>
          <cell r="C412" t="str">
            <v>L</v>
          </cell>
        </row>
        <row r="413">
          <cell r="A413" t="str">
            <v>RODERO TORRES, AITOR</v>
          </cell>
          <cell r="B413" t="str">
            <v>73137654T</v>
          </cell>
          <cell r="C413" t="str">
            <v>L</v>
          </cell>
        </row>
        <row r="414">
          <cell r="A414" t="str">
            <v>RODRÍGUEZ MADOZ, JAVIER</v>
          </cell>
          <cell r="B414" t="str">
            <v>73110401W</v>
          </cell>
          <cell r="C414" t="str">
            <v>L</v>
          </cell>
        </row>
        <row r="415">
          <cell r="A415" t="str">
            <v>ROLDAN ESCOLANO, ALVARO</v>
          </cell>
          <cell r="B415" t="str">
            <v>72800446H</v>
          </cell>
          <cell r="C415" t="str">
            <v>L</v>
          </cell>
        </row>
        <row r="416">
          <cell r="A416" t="str">
            <v>ROLDAN MILLAN, SERGIO</v>
          </cell>
          <cell r="B416" t="str">
            <v>72823530X</v>
          </cell>
          <cell r="C416" t="str">
            <v>L</v>
          </cell>
        </row>
        <row r="417">
          <cell r="A417" t="str">
            <v>ROLDÁN REINALDO, IÑIGO</v>
          </cell>
          <cell r="B417" t="str">
            <v>78752601A</v>
          </cell>
          <cell r="C417" t="str">
            <v>L</v>
          </cell>
        </row>
        <row r="418">
          <cell r="A418" t="str">
            <v>ROLDÁN URBIOLA, UNAI</v>
          </cell>
          <cell r="B418" t="str">
            <v>44643484R</v>
          </cell>
          <cell r="C418" t="str">
            <v>L</v>
          </cell>
        </row>
        <row r="419">
          <cell r="A419" t="str">
            <v>ROMERO CASTAÑO, PABLO</v>
          </cell>
          <cell r="B419" t="str">
            <v>72058759N</v>
          </cell>
          <cell r="C419" t="str">
            <v>L</v>
          </cell>
        </row>
        <row r="420">
          <cell r="A420" t="str">
            <v>ROMERO MARZO, JAVIER</v>
          </cell>
          <cell r="B420" t="str">
            <v>44644330L</v>
          </cell>
          <cell r="C420" t="str">
            <v>L</v>
          </cell>
        </row>
        <row r="421">
          <cell r="A421" t="str">
            <v>ROS OYHENART, XABIER</v>
          </cell>
          <cell r="B421" t="str">
            <v>73114683Y</v>
          </cell>
          <cell r="C421" t="str">
            <v>L</v>
          </cell>
        </row>
        <row r="422">
          <cell r="A422" t="str">
            <v>ROS SAENZ, AITOR</v>
          </cell>
          <cell r="B422" t="str">
            <v>72693558B</v>
          </cell>
          <cell r="C422" t="str">
            <v>L</v>
          </cell>
        </row>
        <row r="423">
          <cell r="A423" t="str">
            <v>ROS SAENZ, XABIER</v>
          </cell>
          <cell r="B423" t="str">
            <v>72693557X</v>
          </cell>
          <cell r="C423" t="str">
            <v>L</v>
          </cell>
        </row>
        <row r="424">
          <cell r="A424" t="str">
            <v>RUBIO GARCÍA, IGNACIO</v>
          </cell>
          <cell r="B424" t="str">
            <v>78762263M</v>
          </cell>
          <cell r="C424" t="str">
            <v>L</v>
          </cell>
        </row>
        <row r="425">
          <cell r="A425" t="str">
            <v>RUBIO HERNÁNDEZ, BORJA</v>
          </cell>
          <cell r="B425" t="str">
            <v>72810266V</v>
          </cell>
          <cell r="C425" t="str">
            <v>L</v>
          </cell>
        </row>
        <row r="426">
          <cell r="A426" t="str">
            <v>RUIZ CACHO, MARIO</v>
          </cell>
          <cell r="B426" t="str">
            <v>78758179S</v>
          </cell>
          <cell r="C426" t="str">
            <v>L</v>
          </cell>
        </row>
        <row r="427">
          <cell r="A427" t="str">
            <v>RUIZ CASTRILLO, PABLO</v>
          </cell>
          <cell r="B427" t="str">
            <v>48978771H</v>
          </cell>
          <cell r="C427" t="str">
            <v>L</v>
          </cell>
        </row>
        <row r="428">
          <cell r="A428" t="str">
            <v>RUIZ CRESPO, RUBÉN</v>
          </cell>
          <cell r="B428" t="str">
            <v>13170586G</v>
          </cell>
          <cell r="C428" t="str">
            <v>L</v>
          </cell>
        </row>
        <row r="429">
          <cell r="A429" t="str">
            <v>RUIZ HERRERIA, IÑIGO</v>
          </cell>
          <cell r="B429" t="str">
            <v>73000785G</v>
          </cell>
          <cell r="C429" t="str">
            <v>L</v>
          </cell>
        </row>
        <row r="430">
          <cell r="A430" t="str">
            <v>RUIZ SÁNCHEZ, CARLOS</v>
          </cell>
          <cell r="B430" t="str">
            <v>78752972Y</v>
          </cell>
          <cell r="C430" t="str">
            <v>L</v>
          </cell>
        </row>
        <row r="431">
          <cell r="A431" t="str">
            <v>SAAVEDRA SUAREZ, JOEL ANTONIO</v>
          </cell>
          <cell r="B431" t="str">
            <v>42227602Q</v>
          </cell>
          <cell r="C431" t="str">
            <v>L</v>
          </cell>
        </row>
        <row r="432">
          <cell r="A432" t="str">
            <v>SABARIEGOS DÍAZ, SOFIA</v>
          </cell>
          <cell r="B432" t="str">
            <v>05704465M</v>
          </cell>
          <cell r="C432" t="str">
            <v>L</v>
          </cell>
        </row>
        <row r="433">
          <cell r="A433" t="str">
            <v>SADA ORDUÑA, JAVIER</v>
          </cell>
          <cell r="B433" t="str">
            <v>52441037W</v>
          </cell>
          <cell r="C433" t="str">
            <v>L</v>
          </cell>
        </row>
        <row r="434">
          <cell r="A434" t="str">
            <v>SÁENZ ÁLVAREZ, HECTOR</v>
          </cell>
          <cell r="B434" t="str">
            <v>16618961N</v>
          </cell>
          <cell r="C434" t="str">
            <v>L</v>
          </cell>
        </row>
        <row r="435">
          <cell r="A435" t="str">
            <v>SAGARDOY FIDALGO, JAVIER ASIS</v>
          </cell>
          <cell r="B435" t="str">
            <v>51070559W</v>
          </cell>
          <cell r="C435" t="str">
            <v>P</v>
          </cell>
        </row>
        <row r="436">
          <cell r="A436" t="str">
            <v>SAGÜÉS GUERENDIAIN, FERMÍN</v>
          </cell>
          <cell r="B436" t="str">
            <v>72813361F</v>
          </cell>
          <cell r="C436" t="str">
            <v>L</v>
          </cell>
        </row>
        <row r="437">
          <cell r="A437" t="str">
            <v>SAINZ IBAÑEZ, SERGIO</v>
          </cell>
          <cell r="B437" t="str">
            <v>16585475Z</v>
          </cell>
          <cell r="C437" t="str">
            <v>P</v>
          </cell>
        </row>
        <row r="438">
          <cell r="A438" t="str">
            <v>SAN JULIÁN RODRÍGUEZ, PABLO</v>
          </cell>
          <cell r="B438" t="str">
            <v>72696581K</v>
          </cell>
          <cell r="C438" t="str">
            <v>P</v>
          </cell>
        </row>
        <row r="439">
          <cell r="A439" t="str">
            <v>SAN MARTÍN GONZÁLEZ, IBAN</v>
          </cell>
          <cell r="B439" t="str">
            <v>72807128F</v>
          </cell>
          <cell r="C439" t="str">
            <v>L</v>
          </cell>
        </row>
        <row r="440">
          <cell r="A440" t="str">
            <v>SAN MARTÍN RIVAS, ALEJANDRO</v>
          </cell>
          <cell r="B440" t="str">
            <v>73116264T</v>
          </cell>
          <cell r="C440" t="str">
            <v>L</v>
          </cell>
        </row>
        <row r="441">
          <cell r="A441" t="str">
            <v>SAN MARTIN SASTRE, ASIER</v>
          </cell>
          <cell r="B441" t="str">
            <v>72801503V</v>
          </cell>
          <cell r="C441" t="str">
            <v>L</v>
          </cell>
        </row>
        <row r="442">
          <cell r="A442" t="str">
            <v>SAN MARTIN SASTRE, EKAITZ</v>
          </cell>
          <cell r="B442" t="str">
            <v>72824063Z</v>
          </cell>
          <cell r="C442" t="str">
            <v>L</v>
          </cell>
        </row>
        <row r="443">
          <cell r="A443" t="str">
            <v>SAN MIGUEL PASCUAL, DAVID</v>
          </cell>
          <cell r="B443" t="str">
            <v>72706586K</v>
          </cell>
          <cell r="C443" t="str">
            <v>P</v>
          </cell>
        </row>
        <row r="444">
          <cell r="A444" t="str">
            <v>SÁNCHEZ ÁLVAREZ, ALBERTO</v>
          </cell>
          <cell r="B444" t="str">
            <v>18453989P</v>
          </cell>
          <cell r="C444" t="str">
            <v>L</v>
          </cell>
        </row>
        <row r="445">
          <cell r="A445" t="str">
            <v>SÁNCHEZ AYENSA, JUAN JOSÉ</v>
          </cell>
          <cell r="B445" t="str">
            <v>52445541K</v>
          </cell>
          <cell r="C445" t="str">
            <v>P</v>
          </cell>
        </row>
        <row r="446">
          <cell r="A446" t="str">
            <v>SÁNCHEZ ESTEVES, JOSE MIGUEL</v>
          </cell>
          <cell r="B446" t="str">
            <v>07964741W</v>
          </cell>
          <cell r="C446" t="str">
            <v>L</v>
          </cell>
        </row>
        <row r="447">
          <cell r="A447" t="str">
            <v>SÁNCHEZ MARTÍN, JESUS JAVIER</v>
          </cell>
          <cell r="B447" t="str">
            <v>72700528N</v>
          </cell>
          <cell r="C447" t="str">
            <v>L</v>
          </cell>
        </row>
        <row r="448">
          <cell r="A448" t="str">
            <v>SÁNCHEZ NIETO, LORENA</v>
          </cell>
          <cell r="B448" t="str">
            <v>72801853E</v>
          </cell>
          <cell r="C448" t="str">
            <v>L</v>
          </cell>
        </row>
        <row r="449">
          <cell r="A449" t="str">
            <v>SANGROS ALQUEZAR, JORGE</v>
          </cell>
          <cell r="B449" t="str">
            <v>29113155P</v>
          </cell>
          <cell r="C449" t="str">
            <v>L</v>
          </cell>
        </row>
        <row r="450">
          <cell r="A450" t="str">
            <v>SANTACILIA GOÑI, JAVIER</v>
          </cell>
          <cell r="B450" t="str">
            <v>72806319A</v>
          </cell>
          <cell r="C450" t="str">
            <v>L</v>
          </cell>
        </row>
        <row r="451">
          <cell r="A451" t="str">
            <v>SANTOLAYA CELAYETA, DANIEL</v>
          </cell>
          <cell r="B451" t="str">
            <v>17765119B</v>
          </cell>
          <cell r="C451" t="str">
            <v>L</v>
          </cell>
        </row>
        <row r="452">
          <cell r="A452" t="str">
            <v>SANZ ARIZ, LEYRE</v>
          </cell>
          <cell r="B452" t="str">
            <v>72813165H</v>
          </cell>
          <cell r="C452" t="str">
            <v>L</v>
          </cell>
        </row>
        <row r="453">
          <cell r="A453" t="str">
            <v>SANZ CIA, GORKA</v>
          </cell>
          <cell r="B453" t="str">
            <v>72813713Z</v>
          </cell>
          <cell r="C453" t="str">
            <v>L</v>
          </cell>
        </row>
        <row r="454">
          <cell r="A454" t="str">
            <v>SANZ JIMENEZ, ION</v>
          </cell>
          <cell r="B454" t="str">
            <v>78770171R</v>
          </cell>
          <cell r="C454" t="str">
            <v>L</v>
          </cell>
        </row>
        <row r="455">
          <cell r="A455" t="str">
            <v>SARASUA ALBERDI, JON</v>
          </cell>
          <cell r="B455" t="str">
            <v>44345205D</v>
          </cell>
          <cell r="C455" t="str">
            <v>L</v>
          </cell>
        </row>
        <row r="456">
          <cell r="A456" t="str">
            <v>SARRIES NARVAIZ, MIKEL</v>
          </cell>
          <cell r="B456" t="str">
            <v>72815297B</v>
          </cell>
          <cell r="C456" t="str">
            <v>L</v>
          </cell>
        </row>
        <row r="457">
          <cell r="A457" t="str">
            <v>SEBASTIAN MUNIESA, AXEL</v>
          </cell>
          <cell r="B457" t="str">
            <v>73087684D</v>
          </cell>
          <cell r="C457" t="str">
            <v>L</v>
          </cell>
        </row>
        <row r="458">
          <cell r="A458" t="str">
            <v>SEDÓ SANCLEMENTE, MIQUEL</v>
          </cell>
          <cell r="B458" t="str">
            <v>18171626Q</v>
          </cell>
          <cell r="C458" t="str">
            <v>L</v>
          </cell>
        </row>
        <row r="459">
          <cell r="A459" t="str">
            <v>SENDRA BAQUEDANO, EDER</v>
          </cell>
          <cell r="B459" t="str">
            <v>72691907Q</v>
          </cell>
          <cell r="C459" t="str">
            <v>L</v>
          </cell>
        </row>
        <row r="460">
          <cell r="A460" t="str">
            <v>SERNA VESSEY, SAMUEL</v>
          </cell>
          <cell r="B460" t="str">
            <v>73019690A</v>
          </cell>
          <cell r="C460" t="str">
            <v>L</v>
          </cell>
        </row>
        <row r="461">
          <cell r="A461" t="str">
            <v>SERRANO GIMENO, ÁNGEL</v>
          </cell>
          <cell r="B461" t="str">
            <v>17452363D</v>
          </cell>
          <cell r="C461" t="str">
            <v>L</v>
          </cell>
        </row>
        <row r="462">
          <cell r="A462" t="str">
            <v>SESMA FERNANDEZ, MIKEL</v>
          </cell>
          <cell r="B462" t="str">
            <v>73111213D</v>
          </cell>
          <cell r="C462" t="str">
            <v>L</v>
          </cell>
        </row>
        <row r="463">
          <cell r="A463" t="str">
            <v>SEVILLANO ROYO, JOSE LUIS</v>
          </cell>
          <cell r="B463" t="str">
            <v>73092446X</v>
          </cell>
          <cell r="C463" t="str">
            <v>L</v>
          </cell>
        </row>
        <row r="464">
          <cell r="A464" t="str">
            <v>SEXMILO AYARRA, IÑAKI</v>
          </cell>
          <cell r="B464" t="str">
            <v>73116562E</v>
          </cell>
          <cell r="C464" t="str">
            <v>L</v>
          </cell>
        </row>
        <row r="465">
          <cell r="A465" t="str">
            <v>SOBRINO GARDE, SERGIO</v>
          </cell>
          <cell r="B465" t="str">
            <v>72803708Z</v>
          </cell>
          <cell r="C465" t="str">
            <v>L</v>
          </cell>
        </row>
        <row r="466">
          <cell r="A466" t="str">
            <v>SOLA ESCRIBANO, XABIER</v>
          </cell>
          <cell r="B466" t="str">
            <v>78759205Y</v>
          </cell>
          <cell r="C466" t="str">
            <v>L</v>
          </cell>
        </row>
        <row r="467">
          <cell r="A467" t="str">
            <v>SOLA LARRIÓN, EDUARDO</v>
          </cell>
          <cell r="B467" t="str">
            <v>72815429M</v>
          </cell>
          <cell r="C467" t="str">
            <v>L</v>
          </cell>
        </row>
        <row r="468">
          <cell r="A468" t="str">
            <v>SUÁREZ URÍA, JAVIER</v>
          </cell>
          <cell r="B468" t="str">
            <v>53546532W</v>
          </cell>
          <cell r="C468" t="str">
            <v>L</v>
          </cell>
        </row>
        <row r="469">
          <cell r="A469" t="str">
            <v>SUSPERREGUI GOÑI, SANTIAGO</v>
          </cell>
          <cell r="B469" t="str">
            <v>44613570X</v>
          </cell>
          <cell r="C469" t="str">
            <v>L</v>
          </cell>
        </row>
        <row r="470">
          <cell r="A470" t="str">
            <v>TAPIA ALCALDE, RAÚL</v>
          </cell>
          <cell r="B470" t="str">
            <v>18595769Q</v>
          </cell>
          <cell r="C470" t="str">
            <v>L</v>
          </cell>
        </row>
        <row r="471">
          <cell r="A471" t="str">
            <v>TEJEDOR GARCIA, RAYCO</v>
          </cell>
          <cell r="B471" t="str">
            <v>72888061A</v>
          </cell>
          <cell r="C471" t="str">
            <v>L</v>
          </cell>
        </row>
        <row r="472">
          <cell r="A472" t="str">
            <v>TELLECHEA ECHEPARE, ARITZ</v>
          </cell>
          <cell r="B472" t="str">
            <v>44560372B</v>
          </cell>
          <cell r="C472" t="str">
            <v>L</v>
          </cell>
        </row>
        <row r="473">
          <cell r="A473" t="str">
            <v>TOLOSANA ATARÉS, JESÚS</v>
          </cell>
          <cell r="B473" t="str">
            <v>18050364X</v>
          </cell>
          <cell r="C473" t="str">
            <v>L</v>
          </cell>
        </row>
        <row r="474">
          <cell r="A474" t="str">
            <v>TORREA GOIKOETXEA, IÑAKI</v>
          </cell>
          <cell r="B474" t="str">
            <v>44613546D</v>
          </cell>
          <cell r="C474" t="str">
            <v>L</v>
          </cell>
        </row>
        <row r="475">
          <cell r="A475" t="str">
            <v>TORRES RUIZ, GULLERMINA CARMEN</v>
          </cell>
          <cell r="B475" t="str">
            <v>73504673P</v>
          </cell>
          <cell r="C475" t="str">
            <v>L</v>
          </cell>
        </row>
        <row r="476">
          <cell r="A476" t="str">
            <v>TRICAS VELASCO, JOSE MIGUEL</v>
          </cell>
          <cell r="B476" t="str">
            <v>18041290K</v>
          </cell>
          <cell r="C476" t="str">
            <v>L</v>
          </cell>
        </row>
        <row r="477">
          <cell r="A477" t="str">
            <v>TRILLO EZQUER, ALBERTO</v>
          </cell>
          <cell r="B477" t="str">
            <v>44618753H</v>
          </cell>
          <cell r="C477" t="str">
            <v>L</v>
          </cell>
        </row>
        <row r="478">
          <cell r="A478" t="str">
            <v>TUDELA ALVAREZ, DAVID</v>
          </cell>
          <cell r="B478" t="str">
            <v>72583208S</v>
          </cell>
          <cell r="C478" t="str">
            <v>L</v>
          </cell>
        </row>
        <row r="479">
          <cell r="A479" t="str">
            <v>UBANI LARRAINZAR, MARKO</v>
          </cell>
          <cell r="B479" t="str">
            <v>72824415K</v>
          </cell>
          <cell r="C479" t="str">
            <v>L</v>
          </cell>
        </row>
        <row r="480">
          <cell r="A480" t="str">
            <v>UGARTE HERNÁNDEZ DE LA TORRE, PABLO</v>
          </cell>
          <cell r="B480" t="str">
            <v>72039683A</v>
          </cell>
          <cell r="C480" t="str">
            <v>L</v>
          </cell>
        </row>
        <row r="481">
          <cell r="A481" t="str">
            <v>ULZURRUN UBANELL, DANIEL</v>
          </cell>
          <cell r="B481" t="str">
            <v>73110321Z</v>
          </cell>
          <cell r="C481" t="str">
            <v>L</v>
          </cell>
        </row>
        <row r="482">
          <cell r="A482" t="str">
            <v>UNANUA HUARTE, ANDER</v>
          </cell>
          <cell r="B482" t="str">
            <v>44649157Q</v>
          </cell>
          <cell r="C482" t="str">
            <v>L</v>
          </cell>
        </row>
        <row r="483">
          <cell r="A483" t="str">
            <v>URBELTZ TANCO, UXUE</v>
          </cell>
          <cell r="B483" t="str">
            <v>78762895Q</v>
          </cell>
          <cell r="C483" t="str">
            <v>L</v>
          </cell>
        </row>
        <row r="484">
          <cell r="A484" t="str">
            <v>URBIOLA CASTILLO, JORDI</v>
          </cell>
          <cell r="B484" t="str">
            <v>44645828E</v>
          </cell>
          <cell r="C484" t="str">
            <v>L</v>
          </cell>
        </row>
        <row r="485">
          <cell r="A485" t="str">
            <v>URIA CENOZ, ANDER</v>
          </cell>
          <cell r="B485" t="str">
            <v>72697600M</v>
          </cell>
          <cell r="C485" t="str">
            <v>L</v>
          </cell>
        </row>
        <row r="486">
          <cell r="A486" t="str">
            <v>URRUTIA OLLETA, SANDRA</v>
          </cell>
          <cell r="B486" t="str">
            <v>72688237A</v>
          </cell>
          <cell r="C486" t="str">
            <v>P</v>
          </cell>
        </row>
        <row r="487">
          <cell r="A487" t="str">
            <v>URRUTIA OTANO, PEDRO</v>
          </cell>
          <cell r="B487" t="str">
            <v>44618275T</v>
          </cell>
          <cell r="C487" t="str">
            <v>L</v>
          </cell>
        </row>
        <row r="488">
          <cell r="A488" t="str">
            <v>URTASUN OFICIALDEGUI, FERNANDO</v>
          </cell>
          <cell r="B488" t="str">
            <v>72678960H</v>
          </cell>
          <cell r="C488" t="str">
            <v>L</v>
          </cell>
        </row>
        <row r="489">
          <cell r="A489" t="str">
            <v>URTASUN PASCUAL, IVAN</v>
          </cell>
          <cell r="B489" t="str">
            <v>72801681B</v>
          </cell>
          <cell r="C489" t="str">
            <v>L</v>
          </cell>
        </row>
        <row r="490">
          <cell r="A490" t="str">
            <v>VALBUENA IBAÑEZ, ROBERTO</v>
          </cell>
          <cell r="B490" t="str">
            <v>72702948V</v>
          </cell>
          <cell r="C490" t="str">
            <v>L</v>
          </cell>
        </row>
        <row r="491">
          <cell r="A491" t="str">
            <v>VALCÁRCEL SAMONETE, FÉLIX</v>
          </cell>
          <cell r="B491" t="str">
            <v>44630966H</v>
          </cell>
          <cell r="C491" t="str">
            <v>P</v>
          </cell>
        </row>
        <row r="492">
          <cell r="A492" t="str">
            <v>VALIDO RAVELO, JUAN EDUARDO</v>
          </cell>
          <cell r="B492" t="str">
            <v>54094098F</v>
          </cell>
          <cell r="C492" t="str">
            <v>L</v>
          </cell>
        </row>
        <row r="493">
          <cell r="A493" t="str">
            <v>VALIENTE BARANDIARAN, ASIER</v>
          </cell>
          <cell r="B493" t="str">
            <v>73135609W</v>
          </cell>
          <cell r="C493" t="str">
            <v>L</v>
          </cell>
        </row>
        <row r="494">
          <cell r="A494" t="str">
            <v>VEIGA LABRADOR, ENEKO</v>
          </cell>
          <cell r="B494" t="str">
            <v>73416236Y</v>
          </cell>
          <cell r="C494" t="str">
            <v>L</v>
          </cell>
        </row>
        <row r="495">
          <cell r="A495" t="str">
            <v>VELAZ SUESCUN, IMANOL</v>
          </cell>
          <cell r="B495" t="str">
            <v>33448052A</v>
          </cell>
          <cell r="C495" t="str">
            <v>L</v>
          </cell>
        </row>
        <row r="496">
          <cell r="A496" t="str">
            <v>VELOSO PEREZ, MIGUEL ANGEL</v>
          </cell>
          <cell r="B496" t="str">
            <v>18602650C</v>
          </cell>
          <cell r="C496" t="str">
            <v>L</v>
          </cell>
        </row>
        <row r="497">
          <cell r="A497" t="str">
            <v>VERA PORRAS, IVAN</v>
          </cell>
          <cell r="B497" t="str">
            <v>73124121Z</v>
          </cell>
          <cell r="C497" t="str">
            <v>L</v>
          </cell>
        </row>
        <row r="498">
          <cell r="A498" t="str">
            <v>VERTIZ IRIGOYEN, MIKEL</v>
          </cell>
          <cell r="B498" t="str">
            <v>33447556J</v>
          </cell>
          <cell r="C498" t="str">
            <v>L</v>
          </cell>
        </row>
        <row r="499">
          <cell r="A499" t="str">
            <v>VIANA BARBERENA, XABIER</v>
          </cell>
          <cell r="B499" t="str">
            <v>72708548M</v>
          </cell>
          <cell r="C499" t="str">
            <v>L</v>
          </cell>
        </row>
        <row r="500">
          <cell r="A500" t="str">
            <v>VICENTE AZNAL, MARINA</v>
          </cell>
          <cell r="B500" t="str">
            <v>44643673Y</v>
          </cell>
          <cell r="C500" t="str">
            <v>L</v>
          </cell>
        </row>
        <row r="501">
          <cell r="A501" t="str">
            <v>VIDARTE MENDIOROZ, GORKA</v>
          </cell>
          <cell r="B501" t="str">
            <v>72705763A</v>
          </cell>
          <cell r="C501" t="str">
            <v>L</v>
          </cell>
        </row>
        <row r="502">
          <cell r="A502" t="str">
            <v>VILANOVA GASTAMINZA, SERGIO IÑIGO</v>
          </cell>
          <cell r="B502" t="str">
            <v>72708847M</v>
          </cell>
          <cell r="C502" t="str">
            <v>L</v>
          </cell>
        </row>
        <row r="503">
          <cell r="A503" t="str">
            <v>VILLALBA MARTÍNEZ, JOSÉ</v>
          </cell>
          <cell r="B503" t="str">
            <v>30987860Y</v>
          </cell>
          <cell r="C503" t="str">
            <v>L</v>
          </cell>
        </row>
        <row r="504">
          <cell r="A504" t="str">
            <v>VILLANUEVA TAINTA, IGNACIO</v>
          </cell>
          <cell r="B504" t="str">
            <v>73118903V</v>
          </cell>
          <cell r="C504" t="str">
            <v>L</v>
          </cell>
        </row>
        <row r="505">
          <cell r="A505" t="str">
            <v>VILLARES ECHAIDE, IOSU</v>
          </cell>
          <cell r="B505" t="str">
            <v>72687553D</v>
          </cell>
          <cell r="C505" t="str">
            <v>L</v>
          </cell>
        </row>
        <row r="506">
          <cell r="A506" t="str">
            <v>VILLOSLADA ECAY, JAVIER</v>
          </cell>
          <cell r="B506" t="str">
            <v>44611341N</v>
          </cell>
          <cell r="C506" t="str">
            <v>L</v>
          </cell>
        </row>
        <row r="507">
          <cell r="A507" t="str">
            <v>VINAGRE DIEGO, ANDER</v>
          </cell>
          <cell r="B507" t="str">
            <v>21070358N</v>
          </cell>
          <cell r="C507" t="str">
            <v>L</v>
          </cell>
        </row>
        <row r="508">
          <cell r="A508" t="str">
            <v>YABEN AZANZA, DANIEL</v>
          </cell>
          <cell r="B508" t="str">
            <v>44624975F</v>
          </cell>
          <cell r="C508" t="str">
            <v>L</v>
          </cell>
        </row>
        <row r="509">
          <cell r="A509" t="str">
            <v>ZABALO BARROSO, IKER</v>
          </cell>
          <cell r="B509" t="str">
            <v>72806878X</v>
          </cell>
          <cell r="C509" t="str">
            <v>L</v>
          </cell>
        </row>
        <row r="510">
          <cell r="A510" t="str">
            <v>ZABALO OYARBIDE, IÑIGO</v>
          </cell>
          <cell r="B510" t="str">
            <v>72832497F</v>
          </cell>
          <cell r="C510" t="str">
            <v>L</v>
          </cell>
        </row>
        <row r="511">
          <cell r="A511" t="str">
            <v>ZABALZA GARCÍA, ANDER</v>
          </cell>
          <cell r="B511" t="str">
            <v>73122179G</v>
          </cell>
          <cell r="C511" t="str">
            <v>L</v>
          </cell>
        </row>
        <row r="512">
          <cell r="A512" t="str">
            <v>ZAFRA ECHAURI, MIKEL</v>
          </cell>
          <cell r="B512" t="str">
            <v>73110073L</v>
          </cell>
          <cell r="C512" t="str">
            <v>L</v>
          </cell>
        </row>
        <row r="513">
          <cell r="A513" t="str">
            <v>ZALBA OTEIZA, RAUL</v>
          </cell>
          <cell r="B513" t="str">
            <v>72804449L</v>
          </cell>
          <cell r="C513" t="str">
            <v>L</v>
          </cell>
        </row>
        <row r="514">
          <cell r="A514" t="str">
            <v>ZARDOYA MARTINEZ, CARLOS</v>
          </cell>
          <cell r="B514" t="str">
            <v>72807633Y</v>
          </cell>
          <cell r="C514" t="str">
            <v>L</v>
          </cell>
        </row>
        <row r="515">
          <cell r="A515" t="str">
            <v>ZAZPE CENOZ, MAITE</v>
          </cell>
          <cell r="B515" t="str">
            <v>72699189F</v>
          </cell>
          <cell r="C515" t="str">
            <v>L</v>
          </cell>
        </row>
        <row r="516">
          <cell r="A516" t="str">
            <v>ZUDAIRE BARACE, EDUARDO</v>
          </cell>
          <cell r="B516" t="str">
            <v>33422372Z</v>
          </cell>
          <cell r="C516" t="str">
            <v>P</v>
          </cell>
        </row>
        <row r="517">
          <cell r="A517" t="str">
            <v>ZUDAIRE IZCUE, DAVID</v>
          </cell>
          <cell r="B517" t="str">
            <v>72702422C</v>
          </cell>
          <cell r="C517" t="str">
            <v>L</v>
          </cell>
        </row>
        <row r="518">
          <cell r="A518" t="str">
            <v>ZUECO LASHERAS, GABRIEL</v>
          </cell>
          <cell r="B518" t="str">
            <v>73106694K</v>
          </cell>
          <cell r="C518" t="str">
            <v>L</v>
          </cell>
        </row>
        <row r="519">
          <cell r="A519" t="str">
            <v>ZUNZARREN COMAS, IÑAKI</v>
          </cell>
          <cell r="B519" t="str">
            <v>72810199L</v>
          </cell>
          <cell r="C519" t="str">
            <v>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lamamientos pruebas físicas"/>
      <sheetName val="Orden Puntuación"/>
    </sheetNames>
    <sheetDataSet>
      <sheetData sheetId="0">
        <row r="2">
          <cell r="A2" t="str">
            <v>03143902</v>
          </cell>
          <cell r="B2" t="str">
            <v>03143902D</v>
          </cell>
          <cell r="C2">
            <v>34089</v>
          </cell>
          <cell r="D2" t="str">
            <v>HOMBRE</v>
          </cell>
        </row>
        <row r="3">
          <cell r="A3" t="str">
            <v>03210091</v>
          </cell>
          <cell r="B3" t="str">
            <v>03210091G</v>
          </cell>
          <cell r="C3">
            <v>34543</v>
          </cell>
          <cell r="D3" t="str">
            <v>HOMBRE</v>
          </cell>
        </row>
        <row r="4">
          <cell r="A4" t="str">
            <v>03921214</v>
          </cell>
          <cell r="B4" t="str">
            <v>03921214J</v>
          </cell>
          <cell r="C4">
            <v>32087</v>
          </cell>
          <cell r="D4" t="str">
            <v>HOMBRE</v>
          </cell>
        </row>
        <row r="5">
          <cell r="A5" t="str">
            <v>09436809</v>
          </cell>
          <cell r="B5" t="str">
            <v>09436809R</v>
          </cell>
          <cell r="C5">
            <v>27851</v>
          </cell>
          <cell r="D5" t="str">
            <v>HOMBRE</v>
          </cell>
        </row>
        <row r="6">
          <cell r="A6" t="str">
            <v>09437678</v>
          </cell>
          <cell r="B6" t="str">
            <v>09437678L</v>
          </cell>
          <cell r="C6">
            <v>28431</v>
          </cell>
          <cell r="D6" t="str">
            <v>HOMBRE</v>
          </cell>
        </row>
        <row r="7">
          <cell r="A7" t="str">
            <v>09449061</v>
          </cell>
          <cell r="B7" t="str">
            <v>09449061V</v>
          </cell>
          <cell r="C7">
            <v>33307</v>
          </cell>
          <cell r="D7" t="str">
            <v>HOMBRE</v>
          </cell>
        </row>
        <row r="8">
          <cell r="A8" t="str">
            <v>09789365</v>
          </cell>
          <cell r="B8" t="str">
            <v>09789365J</v>
          </cell>
          <cell r="C8">
            <v>27665</v>
          </cell>
          <cell r="D8" t="str">
            <v>HOMBRE</v>
          </cell>
        </row>
        <row r="9">
          <cell r="A9" t="str">
            <v>13170586</v>
          </cell>
          <cell r="B9" t="str">
            <v>13170586G</v>
          </cell>
          <cell r="C9">
            <v>28461</v>
          </cell>
          <cell r="D9" t="str">
            <v>HOMBRE</v>
          </cell>
        </row>
        <row r="10">
          <cell r="A10" t="str">
            <v>16078149</v>
          </cell>
          <cell r="B10" t="str">
            <v>16078149E</v>
          </cell>
          <cell r="C10">
            <v>31182</v>
          </cell>
          <cell r="D10" t="str">
            <v>HOMBRE</v>
          </cell>
        </row>
        <row r="11">
          <cell r="A11" t="str">
            <v>16083812</v>
          </cell>
          <cell r="B11" t="str">
            <v>16083812G</v>
          </cell>
          <cell r="C11">
            <v>31740</v>
          </cell>
          <cell r="D11" t="str">
            <v>HOMBRE</v>
          </cell>
        </row>
        <row r="12">
          <cell r="A12" t="str">
            <v>16089610</v>
          </cell>
          <cell r="B12" t="str">
            <v>16089610Y</v>
          </cell>
          <cell r="C12">
            <v>32959</v>
          </cell>
          <cell r="D12" t="str">
            <v>HOMBRE</v>
          </cell>
        </row>
        <row r="13">
          <cell r="A13" t="str">
            <v>16094677</v>
          </cell>
          <cell r="B13" t="str">
            <v>16094677J</v>
          </cell>
          <cell r="C13">
            <v>35293</v>
          </cell>
          <cell r="D13" t="str">
            <v>HOMBRE</v>
          </cell>
        </row>
        <row r="14">
          <cell r="A14" t="str">
            <v>16582527</v>
          </cell>
          <cell r="B14" t="str">
            <v>16582527X</v>
          </cell>
          <cell r="C14">
            <v>27693</v>
          </cell>
          <cell r="D14" t="str">
            <v>HOMBRE</v>
          </cell>
        </row>
        <row r="15">
          <cell r="A15" t="str">
            <v>16585475</v>
          </cell>
          <cell r="B15" t="str">
            <v>16585475Z</v>
          </cell>
          <cell r="C15">
            <v>28420</v>
          </cell>
          <cell r="D15" t="str">
            <v>HOMBRE</v>
          </cell>
        </row>
        <row r="16">
          <cell r="A16" t="str">
            <v>16590645</v>
          </cell>
          <cell r="B16" t="str">
            <v>16590645D</v>
          </cell>
          <cell r="C16">
            <v>28369</v>
          </cell>
          <cell r="D16" t="str">
            <v>MUJER</v>
          </cell>
        </row>
        <row r="17">
          <cell r="A17" t="str">
            <v>16591857</v>
          </cell>
          <cell r="B17" t="str">
            <v>16591857W</v>
          </cell>
          <cell r="C17">
            <v>29171</v>
          </cell>
          <cell r="D17" t="str">
            <v>HOMBRE</v>
          </cell>
        </row>
        <row r="18">
          <cell r="A18" t="str">
            <v>16597806</v>
          </cell>
          <cell r="B18" t="str">
            <v>16597806V</v>
          </cell>
          <cell r="C18">
            <v>33709</v>
          </cell>
          <cell r="D18" t="str">
            <v>HOMBRE</v>
          </cell>
        </row>
        <row r="19">
          <cell r="A19" t="str">
            <v>16609689</v>
          </cell>
          <cell r="B19" t="str">
            <v>16609689D</v>
          </cell>
          <cell r="C19">
            <v>30481</v>
          </cell>
          <cell r="D19" t="str">
            <v>HOMBRE</v>
          </cell>
        </row>
        <row r="20">
          <cell r="A20" t="str">
            <v>16611250</v>
          </cell>
          <cell r="B20" t="str">
            <v>16611250Y</v>
          </cell>
          <cell r="C20">
            <v>31495</v>
          </cell>
          <cell r="D20" t="str">
            <v>HOMBRE</v>
          </cell>
        </row>
        <row r="21">
          <cell r="A21" t="str">
            <v>16613022</v>
          </cell>
          <cell r="B21" t="str">
            <v>16613022F</v>
          </cell>
          <cell r="C21">
            <v>31174</v>
          </cell>
          <cell r="D21" t="str">
            <v>HOMBRE</v>
          </cell>
        </row>
        <row r="22">
          <cell r="A22" t="str">
            <v>16613796</v>
          </cell>
          <cell r="B22" t="str">
            <v>16613796E</v>
          </cell>
          <cell r="C22">
            <v>31342</v>
          </cell>
          <cell r="D22" t="str">
            <v>HOMBRE</v>
          </cell>
        </row>
        <row r="23">
          <cell r="A23" t="str">
            <v>16613975</v>
          </cell>
          <cell r="B23" t="str">
            <v>16613975V</v>
          </cell>
          <cell r="C23">
            <v>31194</v>
          </cell>
          <cell r="D23" t="str">
            <v>HOMBRE</v>
          </cell>
        </row>
        <row r="24">
          <cell r="A24" t="str">
            <v>16615228</v>
          </cell>
          <cell r="B24" t="str">
            <v>16615228M</v>
          </cell>
          <cell r="C24">
            <v>32742</v>
          </cell>
          <cell r="D24" t="str">
            <v>HOMBRE</v>
          </cell>
        </row>
        <row r="25">
          <cell r="A25" t="str">
            <v>16618121</v>
          </cell>
          <cell r="B25" t="str">
            <v>16618121T</v>
          </cell>
          <cell r="C25">
            <v>33591</v>
          </cell>
          <cell r="D25" t="str">
            <v>HOMBRE</v>
          </cell>
        </row>
        <row r="26">
          <cell r="A26" t="str">
            <v>16618961</v>
          </cell>
          <cell r="B26" t="str">
            <v>16618961N</v>
          </cell>
          <cell r="C26">
            <v>32163</v>
          </cell>
          <cell r="D26" t="str">
            <v>HOMBRE</v>
          </cell>
        </row>
        <row r="27">
          <cell r="A27" t="str">
            <v>16626533</v>
          </cell>
          <cell r="B27" t="str">
            <v>16626533V</v>
          </cell>
          <cell r="C27">
            <v>33672</v>
          </cell>
          <cell r="D27" t="str">
            <v>HOMBRE</v>
          </cell>
        </row>
        <row r="28">
          <cell r="A28" t="str">
            <v>16633225</v>
          </cell>
          <cell r="B28" t="str">
            <v>16633225Q</v>
          </cell>
          <cell r="C28">
            <v>35251</v>
          </cell>
          <cell r="D28" t="str">
            <v>HOMBRE</v>
          </cell>
        </row>
        <row r="29">
          <cell r="A29" t="str">
            <v>16633906</v>
          </cell>
          <cell r="B29" t="str">
            <v>16633906F</v>
          </cell>
          <cell r="C29">
            <v>35515</v>
          </cell>
          <cell r="D29" t="str">
            <v>HOMBRE</v>
          </cell>
        </row>
        <row r="30">
          <cell r="A30" t="str">
            <v>16634976</v>
          </cell>
          <cell r="B30" t="str">
            <v>16634976L</v>
          </cell>
          <cell r="C30">
            <v>34012</v>
          </cell>
          <cell r="D30" t="str">
            <v>HOMBRE</v>
          </cell>
        </row>
        <row r="31">
          <cell r="A31" t="str">
            <v>16810523</v>
          </cell>
          <cell r="B31" t="str">
            <v>16810523F</v>
          </cell>
          <cell r="C31">
            <v>27557</v>
          </cell>
          <cell r="D31" t="str">
            <v>HOMBRE</v>
          </cell>
        </row>
        <row r="32">
          <cell r="A32" t="str">
            <v>16812865</v>
          </cell>
          <cell r="B32" t="str">
            <v>16812865A</v>
          </cell>
          <cell r="C32">
            <v>33745</v>
          </cell>
          <cell r="D32" t="str">
            <v>HOMBRE</v>
          </cell>
        </row>
        <row r="33">
          <cell r="A33" t="str">
            <v>17448918</v>
          </cell>
          <cell r="B33" t="str">
            <v>17448918Z</v>
          </cell>
          <cell r="C33">
            <v>31047</v>
          </cell>
          <cell r="D33" t="str">
            <v>HOMBRE</v>
          </cell>
        </row>
        <row r="34">
          <cell r="A34" t="str">
            <v>17745735</v>
          </cell>
          <cell r="B34" t="str">
            <v>17745735Q</v>
          </cell>
          <cell r="C34">
            <v>30679</v>
          </cell>
          <cell r="D34" t="str">
            <v>HOMBRE</v>
          </cell>
        </row>
        <row r="35">
          <cell r="A35" t="str">
            <v>18048975</v>
          </cell>
          <cell r="B35" t="str">
            <v>18048975R</v>
          </cell>
          <cell r="C35">
            <v>28883</v>
          </cell>
          <cell r="D35" t="str">
            <v>HOMBRE</v>
          </cell>
        </row>
        <row r="36">
          <cell r="A36" t="str">
            <v>18052049</v>
          </cell>
          <cell r="B36" t="str">
            <v>18052049Q</v>
          </cell>
          <cell r="C36">
            <v>32415</v>
          </cell>
          <cell r="D36" t="str">
            <v>HOMBRE</v>
          </cell>
        </row>
        <row r="37">
          <cell r="A37" t="str">
            <v>18057060</v>
          </cell>
          <cell r="B37" t="str">
            <v>18057060J</v>
          </cell>
          <cell r="C37">
            <v>34420</v>
          </cell>
          <cell r="D37" t="str">
            <v>HOMBRE</v>
          </cell>
        </row>
        <row r="38">
          <cell r="A38" t="str">
            <v>18059084</v>
          </cell>
          <cell r="B38" t="str">
            <v>18059084J</v>
          </cell>
          <cell r="C38">
            <v>35024</v>
          </cell>
          <cell r="D38" t="str">
            <v>HOMBRE</v>
          </cell>
        </row>
        <row r="39">
          <cell r="A39" t="str">
            <v>18059696</v>
          </cell>
          <cell r="B39" t="str">
            <v>18059696G</v>
          </cell>
          <cell r="C39">
            <v>35182</v>
          </cell>
          <cell r="D39" t="str">
            <v>HOMBRE</v>
          </cell>
        </row>
        <row r="40">
          <cell r="A40" t="str">
            <v>18060917</v>
          </cell>
          <cell r="B40" t="str">
            <v>18060917Y</v>
          </cell>
          <cell r="C40">
            <v>34287</v>
          </cell>
          <cell r="D40" t="str">
            <v>HOMBRE</v>
          </cell>
        </row>
        <row r="41">
          <cell r="A41" t="str">
            <v>18170126</v>
          </cell>
          <cell r="B41" t="str">
            <v>18170126B</v>
          </cell>
          <cell r="C41">
            <v>30243</v>
          </cell>
          <cell r="D41" t="str">
            <v>HOMBRE</v>
          </cell>
        </row>
        <row r="42">
          <cell r="A42" t="str">
            <v>18171572</v>
          </cell>
          <cell r="B42" t="str">
            <v>18171572P</v>
          </cell>
          <cell r="C42">
            <v>30308</v>
          </cell>
          <cell r="D42" t="str">
            <v>HOMBRE</v>
          </cell>
        </row>
        <row r="43">
          <cell r="A43" t="str">
            <v>18171634</v>
          </cell>
          <cell r="B43" t="str">
            <v>18171634R</v>
          </cell>
          <cell r="C43">
            <v>32864</v>
          </cell>
          <cell r="D43" t="str">
            <v>HOMBRE</v>
          </cell>
        </row>
        <row r="44">
          <cell r="A44" t="str">
            <v>18171704</v>
          </cell>
          <cell r="B44" t="str">
            <v>18171704W</v>
          </cell>
          <cell r="C44">
            <v>32227</v>
          </cell>
          <cell r="D44" t="str">
            <v>HOMBRE</v>
          </cell>
        </row>
        <row r="45">
          <cell r="A45" t="str">
            <v>18172570</v>
          </cell>
          <cell r="B45" t="str">
            <v>18172570V</v>
          </cell>
          <cell r="C45">
            <v>32184</v>
          </cell>
          <cell r="D45" t="str">
            <v>HOMBRE</v>
          </cell>
        </row>
        <row r="46">
          <cell r="A46" t="str">
            <v>18172742</v>
          </cell>
          <cell r="B46" t="str">
            <v>18172742M</v>
          </cell>
          <cell r="C46">
            <v>33168</v>
          </cell>
          <cell r="D46" t="str">
            <v>HOMBRE</v>
          </cell>
        </row>
        <row r="47">
          <cell r="A47" t="str">
            <v>18172932</v>
          </cell>
          <cell r="B47" t="str">
            <v>18172932B</v>
          </cell>
          <cell r="C47">
            <v>34873</v>
          </cell>
          <cell r="D47" t="str">
            <v>HOMBRE</v>
          </cell>
        </row>
        <row r="48">
          <cell r="A48" t="str">
            <v>18174104</v>
          </cell>
          <cell r="B48" t="str">
            <v>18174104X</v>
          </cell>
          <cell r="C48">
            <v>34029</v>
          </cell>
          <cell r="D48" t="str">
            <v>HOMBRE</v>
          </cell>
        </row>
        <row r="49">
          <cell r="A49" t="str">
            <v>18449585</v>
          </cell>
          <cell r="B49" t="str">
            <v>18449585C</v>
          </cell>
          <cell r="C49">
            <v>33289</v>
          </cell>
          <cell r="D49" t="str">
            <v>HOMBRE</v>
          </cell>
        </row>
        <row r="50">
          <cell r="A50" t="str">
            <v>18452208</v>
          </cell>
          <cell r="B50" t="str">
            <v>18452208K</v>
          </cell>
          <cell r="C50">
            <v>33624</v>
          </cell>
          <cell r="D50" t="str">
            <v>MUJER</v>
          </cell>
        </row>
        <row r="51">
          <cell r="A51" t="str">
            <v>18455226</v>
          </cell>
          <cell r="B51" t="str">
            <v>18455226A</v>
          </cell>
          <cell r="C51">
            <v>34771</v>
          </cell>
          <cell r="D51" t="str">
            <v>HOMBRE</v>
          </cell>
        </row>
        <row r="52">
          <cell r="A52" t="str">
            <v>20233221</v>
          </cell>
          <cell r="B52" t="str">
            <v>20233221Y</v>
          </cell>
          <cell r="C52">
            <v>35761</v>
          </cell>
          <cell r="D52" t="str">
            <v>HOMBRE</v>
          </cell>
        </row>
        <row r="53">
          <cell r="A53" t="str">
            <v>20494215</v>
          </cell>
          <cell r="B53" t="str">
            <v>20494215L</v>
          </cell>
          <cell r="C53">
            <v>34700</v>
          </cell>
          <cell r="D53" t="str">
            <v>HOMBRE</v>
          </cell>
        </row>
        <row r="54">
          <cell r="A54" t="str">
            <v>25176747</v>
          </cell>
          <cell r="B54" t="str">
            <v>25176747G</v>
          </cell>
          <cell r="C54">
            <v>27825</v>
          </cell>
          <cell r="D54" t="str">
            <v>HOMBRE</v>
          </cell>
        </row>
        <row r="55">
          <cell r="A55" t="str">
            <v>25184071</v>
          </cell>
          <cell r="B55" t="str">
            <v>25184071Z</v>
          </cell>
          <cell r="C55">
            <v>28542</v>
          </cell>
          <cell r="D55" t="str">
            <v>HOMBRE</v>
          </cell>
        </row>
        <row r="56">
          <cell r="A56" t="str">
            <v>25191094</v>
          </cell>
          <cell r="B56" t="str">
            <v>25191094E</v>
          </cell>
          <cell r="C56">
            <v>32923</v>
          </cell>
          <cell r="D56" t="str">
            <v>HOMBRE</v>
          </cell>
        </row>
        <row r="57">
          <cell r="A57" t="str">
            <v>25197275</v>
          </cell>
          <cell r="B57" t="str">
            <v>25197275Q</v>
          </cell>
          <cell r="C57">
            <v>30832</v>
          </cell>
          <cell r="D57" t="str">
            <v>HOMBRE</v>
          </cell>
        </row>
        <row r="58">
          <cell r="A58" t="str">
            <v>25478281</v>
          </cell>
          <cell r="B58" t="str">
            <v>25478281P</v>
          </cell>
          <cell r="C58">
            <v>28417</v>
          </cell>
          <cell r="D58" t="str">
            <v>HOMBRE</v>
          </cell>
        </row>
        <row r="59">
          <cell r="A59" t="str">
            <v>29123353</v>
          </cell>
          <cell r="B59" t="str">
            <v>29123353V</v>
          </cell>
          <cell r="C59">
            <v>32057</v>
          </cell>
          <cell r="D59" t="str">
            <v>HOMBRE</v>
          </cell>
        </row>
        <row r="60">
          <cell r="A60" t="str">
            <v>30644599</v>
          </cell>
          <cell r="B60" t="str">
            <v>30644599C</v>
          </cell>
          <cell r="C60">
            <v>26384</v>
          </cell>
          <cell r="D60" t="str">
            <v>HOMBRE</v>
          </cell>
        </row>
        <row r="61">
          <cell r="A61" t="str">
            <v>30681789</v>
          </cell>
          <cell r="B61" t="str">
            <v>30681789L</v>
          </cell>
          <cell r="C61">
            <v>27701</v>
          </cell>
          <cell r="D61" t="str">
            <v>HOMBRE</v>
          </cell>
        </row>
        <row r="62">
          <cell r="A62" t="str">
            <v>30994081</v>
          </cell>
          <cell r="B62" t="str">
            <v>30994081V</v>
          </cell>
          <cell r="C62">
            <v>32597</v>
          </cell>
          <cell r="D62" t="str">
            <v>HOMBRE</v>
          </cell>
        </row>
        <row r="63">
          <cell r="A63" t="str">
            <v>33422372</v>
          </cell>
          <cell r="B63" t="str">
            <v>33422372Z</v>
          </cell>
          <cell r="C63">
            <v>26072</v>
          </cell>
          <cell r="D63" t="str">
            <v>HOMBRE</v>
          </cell>
        </row>
        <row r="64">
          <cell r="A64" t="str">
            <v>33425373</v>
          </cell>
          <cell r="B64" t="str">
            <v>33425373W</v>
          </cell>
          <cell r="C64">
            <v>27144</v>
          </cell>
          <cell r="D64" t="str">
            <v>HOMBRE</v>
          </cell>
        </row>
        <row r="65">
          <cell r="A65" t="str">
            <v>33432760</v>
          </cell>
          <cell r="B65" t="str">
            <v>33432760Y</v>
          </cell>
          <cell r="C65">
            <v>27386</v>
          </cell>
          <cell r="D65" t="str">
            <v>HOMBRE</v>
          </cell>
        </row>
        <row r="66">
          <cell r="A66" t="str">
            <v>33434669</v>
          </cell>
          <cell r="B66" t="str">
            <v>33434669Y</v>
          </cell>
          <cell r="C66">
            <v>26310</v>
          </cell>
          <cell r="D66" t="str">
            <v>HOMBRE</v>
          </cell>
        </row>
        <row r="67">
          <cell r="A67" t="str">
            <v>33439878</v>
          </cell>
          <cell r="B67" t="str">
            <v>33439878V</v>
          </cell>
          <cell r="C67">
            <v>29867</v>
          </cell>
          <cell r="D67" t="str">
            <v>HOMBRE</v>
          </cell>
        </row>
        <row r="68">
          <cell r="A68" t="str">
            <v>33441632</v>
          </cell>
          <cell r="B68" t="str">
            <v>33441632T</v>
          </cell>
          <cell r="C68">
            <v>26682</v>
          </cell>
          <cell r="D68" t="str">
            <v>MUJER</v>
          </cell>
        </row>
        <row r="69">
          <cell r="A69" t="str">
            <v>33445699</v>
          </cell>
          <cell r="B69" t="str">
            <v>33445699L</v>
          </cell>
          <cell r="C69">
            <v>26788</v>
          </cell>
          <cell r="D69" t="str">
            <v>HOMBRE</v>
          </cell>
        </row>
        <row r="70">
          <cell r="A70" t="str">
            <v>33448052</v>
          </cell>
          <cell r="B70" t="str">
            <v>33448052A</v>
          </cell>
          <cell r="C70">
            <v>30654</v>
          </cell>
          <cell r="D70" t="str">
            <v>HOMBRE</v>
          </cell>
        </row>
        <row r="71">
          <cell r="A71" t="str">
            <v>33449213</v>
          </cell>
          <cell r="B71" t="str">
            <v>33449213Z</v>
          </cell>
          <cell r="C71">
            <v>27372</v>
          </cell>
          <cell r="D71" t="str">
            <v>HOMBRE</v>
          </cell>
        </row>
        <row r="72">
          <cell r="A72" t="str">
            <v>33533129</v>
          </cell>
          <cell r="B72" t="str">
            <v>33533129A</v>
          </cell>
          <cell r="C72">
            <v>28538</v>
          </cell>
          <cell r="D72" t="str">
            <v>MUJER</v>
          </cell>
        </row>
        <row r="73">
          <cell r="A73" t="str">
            <v>35777013</v>
          </cell>
          <cell r="B73" t="str">
            <v>35777013F</v>
          </cell>
          <cell r="C73">
            <v>29781</v>
          </cell>
          <cell r="D73" t="str">
            <v>HOMBRE</v>
          </cell>
        </row>
        <row r="74">
          <cell r="A74" t="str">
            <v>41598403</v>
          </cell>
          <cell r="B74" t="str">
            <v>41598403M</v>
          </cell>
          <cell r="C74">
            <v>35937</v>
          </cell>
          <cell r="D74" t="str">
            <v>MUJER</v>
          </cell>
        </row>
        <row r="75">
          <cell r="A75" t="str">
            <v>43090101</v>
          </cell>
          <cell r="B75" t="str">
            <v>43090101S</v>
          </cell>
          <cell r="C75">
            <v>27025</v>
          </cell>
          <cell r="D75" t="str">
            <v>HOMBRE</v>
          </cell>
        </row>
        <row r="76">
          <cell r="A76" t="str">
            <v>44136731</v>
          </cell>
          <cell r="B76" t="str">
            <v>44136731F</v>
          </cell>
          <cell r="C76">
            <v>30394</v>
          </cell>
          <cell r="D76" t="str">
            <v>HOMBRE</v>
          </cell>
        </row>
        <row r="77">
          <cell r="A77" t="str">
            <v>44167507</v>
          </cell>
          <cell r="B77" t="str">
            <v>44167507D</v>
          </cell>
          <cell r="C77">
            <v>31814</v>
          </cell>
          <cell r="D77" t="str">
            <v>HOMBRE</v>
          </cell>
        </row>
        <row r="78">
          <cell r="A78" t="str">
            <v>44172804</v>
          </cell>
          <cell r="B78" t="str">
            <v>44172804Q</v>
          </cell>
          <cell r="C78">
            <v>30802</v>
          </cell>
          <cell r="D78" t="str">
            <v>HOMBRE</v>
          </cell>
        </row>
        <row r="79">
          <cell r="A79" t="str">
            <v>44330593</v>
          </cell>
          <cell r="B79" t="str">
            <v>44330593W</v>
          </cell>
          <cell r="C79">
            <v>33413</v>
          </cell>
          <cell r="D79" t="str">
            <v>HOMBRE</v>
          </cell>
        </row>
        <row r="80">
          <cell r="A80" t="str">
            <v>44333733</v>
          </cell>
          <cell r="B80" t="str">
            <v>44333733Z</v>
          </cell>
          <cell r="C80">
            <v>35055</v>
          </cell>
          <cell r="D80" t="str">
            <v>HOMBRE</v>
          </cell>
        </row>
        <row r="81">
          <cell r="A81" t="str">
            <v>44342000</v>
          </cell>
          <cell r="B81" t="str">
            <v>44342000R</v>
          </cell>
          <cell r="C81">
            <v>31723</v>
          </cell>
          <cell r="D81" t="str">
            <v>HOMBRE</v>
          </cell>
        </row>
        <row r="82">
          <cell r="A82" t="str">
            <v>44342920</v>
          </cell>
          <cell r="B82" t="str">
            <v>44342920R</v>
          </cell>
          <cell r="C82">
            <v>32193</v>
          </cell>
          <cell r="D82" t="str">
            <v>HOMBRE</v>
          </cell>
        </row>
        <row r="83">
          <cell r="A83" t="str">
            <v>44508369</v>
          </cell>
          <cell r="B83" t="str">
            <v>44508369B</v>
          </cell>
          <cell r="C83">
            <v>28741</v>
          </cell>
          <cell r="D83" t="str">
            <v>HOMBRE</v>
          </cell>
        </row>
        <row r="84">
          <cell r="A84" t="str">
            <v>44560372</v>
          </cell>
          <cell r="B84" t="str">
            <v>44560372B</v>
          </cell>
          <cell r="C84">
            <v>33527</v>
          </cell>
          <cell r="D84" t="str">
            <v>HOMBRE</v>
          </cell>
        </row>
        <row r="85">
          <cell r="A85" t="str">
            <v>44563743</v>
          </cell>
          <cell r="B85" t="str">
            <v>44563743R</v>
          </cell>
          <cell r="C85">
            <v>32821</v>
          </cell>
          <cell r="D85" t="str">
            <v>HOMBRE</v>
          </cell>
        </row>
        <row r="86">
          <cell r="A86" t="str">
            <v>44565216</v>
          </cell>
          <cell r="B86" t="str">
            <v>44565216W</v>
          </cell>
          <cell r="C86">
            <v>33455</v>
          </cell>
          <cell r="D86" t="str">
            <v>HOMBRE</v>
          </cell>
        </row>
        <row r="87">
          <cell r="A87" t="str">
            <v>44565443</v>
          </cell>
          <cell r="B87" t="str">
            <v>44565443E</v>
          </cell>
          <cell r="C87">
            <v>33735</v>
          </cell>
          <cell r="D87" t="str">
            <v>HOMBRE</v>
          </cell>
        </row>
        <row r="88">
          <cell r="A88" t="str">
            <v>44567095</v>
          </cell>
          <cell r="B88" t="str">
            <v>44567095H</v>
          </cell>
          <cell r="C88">
            <v>32894</v>
          </cell>
          <cell r="D88" t="str">
            <v>HOMBRE</v>
          </cell>
        </row>
        <row r="89">
          <cell r="A89" t="str">
            <v>44567486</v>
          </cell>
          <cell r="B89" t="str">
            <v>44567486H</v>
          </cell>
          <cell r="C89">
            <v>35208</v>
          </cell>
          <cell r="D89" t="str">
            <v>HOMBRE</v>
          </cell>
        </row>
        <row r="90">
          <cell r="A90" t="str">
            <v>44570548</v>
          </cell>
          <cell r="B90" t="str">
            <v>44570548K</v>
          </cell>
          <cell r="C90">
            <v>35467</v>
          </cell>
          <cell r="D90" t="str">
            <v>HOMBRE</v>
          </cell>
        </row>
        <row r="91">
          <cell r="A91" t="str">
            <v>44611031</v>
          </cell>
          <cell r="B91" t="str">
            <v>44611031R</v>
          </cell>
          <cell r="C91">
            <v>30387</v>
          </cell>
          <cell r="D91" t="str">
            <v>MUJER</v>
          </cell>
        </row>
        <row r="92">
          <cell r="A92" t="str">
            <v>44611032</v>
          </cell>
          <cell r="B92" t="str">
            <v>44611032W</v>
          </cell>
          <cell r="C92">
            <v>31501</v>
          </cell>
          <cell r="D92" t="str">
            <v>HOMBRE</v>
          </cell>
        </row>
        <row r="93">
          <cell r="A93" t="str">
            <v>44611341</v>
          </cell>
          <cell r="B93" t="str">
            <v>44611341N</v>
          </cell>
          <cell r="C93">
            <v>28686</v>
          </cell>
          <cell r="D93" t="str">
            <v>HOMBRE</v>
          </cell>
        </row>
        <row r="94">
          <cell r="A94" t="str">
            <v>44613546</v>
          </cell>
          <cell r="B94" t="str">
            <v>44613546D</v>
          </cell>
          <cell r="C94">
            <v>29847</v>
          </cell>
          <cell r="D94" t="str">
            <v>HOMBRE</v>
          </cell>
        </row>
        <row r="95">
          <cell r="A95" t="str">
            <v>44613570</v>
          </cell>
          <cell r="B95" t="str">
            <v>44613570X</v>
          </cell>
          <cell r="C95">
            <v>29423</v>
          </cell>
          <cell r="D95" t="str">
            <v>HOMBRE</v>
          </cell>
        </row>
        <row r="96">
          <cell r="A96" t="str">
            <v>44614649</v>
          </cell>
          <cell r="B96" t="str">
            <v>44614649P</v>
          </cell>
          <cell r="C96">
            <v>27637</v>
          </cell>
          <cell r="D96" t="str">
            <v>HOMBRE</v>
          </cell>
        </row>
        <row r="97">
          <cell r="A97" t="str">
            <v>44614952</v>
          </cell>
          <cell r="B97" t="str">
            <v>44614952N</v>
          </cell>
          <cell r="C97">
            <v>29276</v>
          </cell>
          <cell r="D97" t="str">
            <v>HOMBRE</v>
          </cell>
        </row>
        <row r="98">
          <cell r="A98" t="str">
            <v>44615538</v>
          </cell>
          <cell r="B98" t="str">
            <v>44615538T</v>
          </cell>
          <cell r="C98">
            <v>29972</v>
          </cell>
          <cell r="D98" t="str">
            <v>HOMBRE</v>
          </cell>
        </row>
        <row r="99">
          <cell r="A99" t="str">
            <v>44615966</v>
          </cell>
          <cell r="B99" t="str">
            <v>44615966Z</v>
          </cell>
          <cell r="C99">
            <v>32272</v>
          </cell>
          <cell r="D99" t="str">
            <v>HOMBRE</v>
          </cell>
        </row>
        <row r="100">
          <cell r="A100" t="str">
            <v>44616087</v>
          </cell>
          <cell r="B100" t="str">
            <v>44616087C</v>
          </cell>
          <cell r="C100">
            <v>29116</v>
          </cell>
          <cell r="D100" t="str">
            <v>HOMBRE</v>
          </cell>
        </row>
        <row r="101">
          <cell r="A101" t="str">
            <v>44616344</v>
          </cell>
          <cell r="B101" t="str">
            <v>44616344R</v>
          </cell>
          <cell r="C101">
            <v>29993</v>
          </cell>
          <cell r="D101" t="str">
            <v>HOMBRE</v>
          </cell>
        </row>
        <row r="102">
          <cell r="A102" t="str">
            <v>44616701</v>
          </cell>
          <cell r="B102" t="str">
            <v>44616701J</v>
          </cell>
          <cell r="C102">
            <v>32209</v>
          </cell>
          <cell r="D102" t="str">
            <v>HOMBRE</v>
          </cell>
        </row>
        <row r="103">
          <cell r="A103" t="str">
            <v>44616782</v>
          </cell>
          <cell r="B103" t="str">
            <v>44616782W</v>
          </cell>
          <cell r="C103">
            <v>28007</v>
          </cell>
          <cell r="D103" t="str">
            <v>HOMBRE</v>
          </cell>
        </row>
        <row r="104">
          <cell r="A104" t="str">
            <v>44616860</v>
          </cell>
          <cell r="B104" t="str">
            <v>44616860B</v>
          </cell>
          <cell r="C104">
            <v>30055</v>
          </cell>
          <cell r="D104" t="str">
            <v>HOMBRE</v>
          </cell>
        </row>
        <row r="105">
          <cell r="A105" t="str">
            <v>44617007</v>
          </cell>
          <cell r="B105" t="str">
            <v>44617007C</v>
          </cell>
          <cell r="C105">
            <v>30314</v>
          </cell>
          <cell r="D105" t="str">
            <v>HOMBRE</v>
          </cell>
        </row>
        <row r="106">
          <cell r="A106" t="str">
            <v>44617452</v>
          </cell>
          <cell r="B106" t="str">
            <v>44617452M</v>
          </cell>
          <cell r="C106">
            <v>28297</v>
          </cell>
          <cell r="D106" t="str">
            <v>HOMBRE</v>
          </cell>
        </row>
        <row r="107">
          <cell r="A107" t="str">
            <v>44617857</v>
          </cell>
          <cell r="B107" t="str">
            <v>44617857L</v>
          </cell>
          <cell r="C107">
            <v>28238</v>
          </cell>
          <cell r="D107" t="str">
            <v>HOMBRE</v>
          </cell>
        </row>
        <row r="108">
          <cell r="A108" t="str">
            <v>44618055</v>
          </cell>
          <cell r="B108" t="str">
            <v>44618055X</v>
          </cell>
          <cell r="C108">
            <v>29182</v>
          </cell>
          <cell r="D108" t="str">
            <v>HOMBRE</v>
          </cell>
        </row>
        <row r="109">
          <cell r="A109" t="str">
            <v>44619969</v>
          </cell>
          <cell r="B109" t="str">
            <v>44619969S</v>
          </cell>
          <cell r="C109">
            <v>29707</v>
          </cell>
          <cell r="D109" t="str">
            <v>HOMBRE</v>
          </cell>
        </row>
        <row r="110">
          <cell r="A110" t="str">
            <v>44620022</v>
          </cell>
          <cell r="B110" t="str">
            <v>44620022E</v>
          </cell>
          <cell r="C110">
            <v>30787</v>
          </cell>
          <cell r="D110" t="str">
            <v>HOMBRE</v>
          </cell>
        </row>
        <row r="111">
          <cell r="A111" t="str">
            <v>44621387</v>
          </cell>
          <cell r="B111" t="str">
            <v>44621387F</v>
          </cell>
          <cell r="C111">
            <v>28602</v>
          </cell>
          <cell r="D111" t="str">
            <v>HOMBRE</v>
          </cell>
        </row>
        <row r="112">
          <cell r="A112" t="str">
            <v>44621394</v>
          </cell>
          <cell r="B112" t="str">
            <v>44621394Z</v>
          </cell>
          <cell r="C112">
            <v>29729</v>
          </cell>
          <cell r="D112" t="str">
            <v>HOMBRE</v>
          </cell>
        </row>
        <row r="113">
          <cell r="A113" t="str">
            <v>44622109</v>
          </cell>
          <cell r="B113" t="str">
            <v>44622109Q</v>
          </cell>
          <cell r="C113">
            <v>31538</v>
          </cell>
          <cell r="D113" t="str">
            <v>HOMBRE</v>
          </cell>
        </row>
        <row r="114">
          <cell r="A114" t="str">
            <v>44623616</v>
          </cell>
          <cell r="B114" t="str">
            <v>44623616M</v>
          </cell>
          <cell r="C114">
            <v>27794</v>
          </cell>
          <cell r="D114" t="str">
            <v>HOMBRE</v>
          </cell>
        </row>
        <row r="115">
          <cell r="A115" t="str">
            <v>44623754</v>
          </cell>
          <cell r="B115" t="str">
            <v>44623754M</v>
          </cell>
          <cell r="C115">
            <v>27478</v>
          </cell>
          <cell r="D115" t="str">
            <v>HOMBRE</v>
          </cell>
        </row>
        <row r="116">
          <cell r="A116" t="str">
            <v>44624795</v>
          </cell>
          <cell r="B116" t="str">
            <v>44624795B</v>
          </cell>
          <cell r="C116">
            <v>29739</v>
          </cell>
          <cell r="D116" t="str">
            <v>HOMBRE</v>
          </cell>
        </row>
        <row r="117">
          <cell r="A117" t="str">
            <v>44626695</v>
          </cell>
          <cell r="B117" t="str">
            <v>44626695W</v>
          </cell>
          <cell r="C117">
            <v>31854</v>
          </cell>
          <cell r="D117" t="str">
            <v>HOMBRE</v>
          </cell>
        </row>
        <row r="118">
          <cell r="A118" t="str">
            <v>44626992</v>
          </cell>
          <cell r="B118" t="str">
            <v>44626992T</v>
          </cell>
          <cell r="C118">
            <v>29209</v>
          </cell>
          <cell r="D118" t="str">
            <v>HOMBRE</v>
          </cell>
        </row>
        <row r="119">
          <cell r="A119" t="str">
            <v>44627250</v>
          </cell>
          <cell r="B119" t="str">
            <v>44627250M</v>
          </cell>
          <cell r="C119">
            <v>28539</v>
          </cell>
          <cell r="D119" t="str">
            <v>HOMBRE</v>
          </cell>
        </row>
        <row r="120">
          <cell r="A120" t="str">
            <v>44627926</v>
          </cell>
          <cell r="B120" t="str">
            <v>44627926Z</v>
          </cell>
          <cell r="C120">
            <v>30432</v>
          </cell>
          <cell r="D120" t="str">
            <v>HOMBRE</v>
          </cell>
        </row>
        <row r="121">
          <cell r="A121" t="str">
            <v>44628150</v>
          </cell>
          <cell r="B121" t="str">
            <v>44628150P</v>
          </cell>
          <cell r="C121">
            <v>31657</v>
          </cell>
          <cell r="D121" t="str">
            <v>MUJER</v>
          </cell>
        </row>
        <row r="122">
          <cell r="A122" t="str">
            <v>44628910</v>
          </cell>
          <cell r="B122" t="str">
            <v>44628910D</v>
          </cell>
          <cell r="C122">
            <v>27876</v>
          </cell>
          <cell r="D122" t="str">
            <v>HOMBRE</v>
          </cell>
        </row>
        <row r="123">
          <cell r="A123" t="str">
            <v>44630303</v>
          </cell>
          <cell r="B123" t="str">
            <v>44630303E</v>
          </cell>
          <cell r="C123">
            <v>28822</v>
          </cell>
          <cell r="D123" t="str">
            <v>HOMBRE</v>
          </cell>
        </row>
        <row r="124">
          <cell r="A124" t="str">
            <v>44630711</v>
          </cell>
          <cell r="B124" t="str">
            <v>44630711Q</v>
          </cell>
          <cell r="C124">
            <v>30458</v>
          </cell>
          <cell r="D124" t="str">
            <v>HOMBRE</v>
          </cell>
        </row>
        <row r="125">
          <cell r="A125" t="str">
            <v>44631300</v>
          </cell>
          <cell r="B125" t="str">
            <v>44631300F</v>
          </cell>
          <cell r="C125">
            <v>27969</v>
          </cell>
          <cell r="D125" t="str">
            <v>HOMBRE</v>
          </cell>
        </row>
        <row r="126">
          <cell r="A126" t="str">
            <v>44634415</v>
          </cell>
          <cell r="B126" t="str">
            <v>44634415V</v>
          </cell>
          <cell r="C126">
            <v>29344</v>
          </cell>
          <cell r="D126" t="str">
            <v>HOMBRE</v>
          </cell>
        </row>
        <row r="127">
          <cell r="A127" t="str">
            <v>44635662</v>
          </cell>
          <cell r="B127" t="str">
            <v>44635662E</v>
          </cell>
          <cell r="C127">
            <v>29924</v>
          </cell>
          <cell r="D127" t="str">
            <v>HOMBRE</v>
          </cell>
        </row>
        <row r="128">
          <cell r="A128" t="str">
            <v>44636169</v>
          </cell>
          <cell r="B128" t="str">
            <v>44636169T</v>
          </cell>
          <cell r="C128">
            <v>27999</v>
          </cell>
          <cell r="D128" t="str">
            <v>HOMBRE</v>
          </cell>
        </row>
        <row r="129">
          <cell r="A129" t="str">
            <v>44638050</v>
          </cell>
          <cell r="B129" t="str">
            <v>44638050H</v>
          </cell>
          <cell r="C129">
            <v>30671</v>
          </cell>
          <cell r="D129" t="str">
            <v>HOMBRE</v>
          </cell>
        </row>
        <row r="130">
          <cell r="A130" t="str">
            <v>44638980</v>
          </cell>
          <cell r="B130" t="str">
            <v>44638980M</v>
          </cell>
          <cell r="C130">
            <v>31624</v>
          </cell>
          <cell r="D130" t="str">
            <v>HOMBRE</v>
          </cell>
        </row>
        <row r="131">
          <cell r="A131" t="str">
            <v>44640180</v>
          </cell>
          <cell r="B131" t="str">
            <v>44640180D</v>
          </cell>
          <cell r="C131">
            <v>35100</v>
          </cell>
          <cell r="D131" t="str">
            <v>HOMBRE</v>
          </cell>
        </row>
        <row r="132">
          <cell r="A132" t="str">
            <v>44640408</v>
          </cell>
          <cell r="B132" t="str">
            <v>44640408F</v>
          </cell>
          <cell r="C132">
            <v>31259</v>
          </cell>
          <cell r="D132" t="str">
            <v>HOMBRE</v>
          </cell>
        </row>
        <row r="133">
          <cell r="A133" t="str">
            <v>44640870</v>
          </cell>
          <cell r="B133" t="str">
            <v>44640870D</v>
          </cell>
          <cell r="C133">
            <v>30046</v>
          </cell>
          <cell r="D133" t="str">
            <v>HOMBRE</v>
          </cell>
        </row>
        <row r="134">
          <cell r="A134" t="str">
            <v>44643205</v>
          </cell>
          <cell r="B134" t="str">
            <v>44643205K</v>
          </cell>
          <cell r="C134">
            <v>31621</v>
          </cell>
          <cell r="D134" t="str">
            <v>HOMBRE</v>
          </cell>
        </row>
        <row r="135">
          <cell r="A135" t="str">
            <v>44643484</v>
          </cell>
          <cell r="B135" t="str">
            <v>44643484R</v>
          </cell>
          <cell r="C135">
            <v>35155</v>
          </cell>
          <cell r="D135" t="str">
            <v>HOMBRE</v>
          </cell>
        </row>
        <row r="136">
          <cell r="A136" t="str">
            <v>44643523</v>
          </cell>
          <cell r="B136" t="str">
            <v>44643523V</v>
          </cell>
          <cell r="C136">
            <v>31522</v>
          </cell>
          <cell r="D136" t="str">
            <v>HOMBRE</v>
          </cell>
        </row>
        <row r="137">
          <cell r="A137" t="str">
            <v>44643673</v>
          </cell>
          <cell r="B137" t="str">
            <v>44643673Y</v>
          </cell>
          <cell r="C137">
            <v>32522</v>
          </cell>
          <cell r="D137" t="str">
            <v>MUJER</v>
          </cell>
        </row>
        <row r="138">
          <cell r="A138" t="str">
            <v>44643757</v>
          </cell>
          <cell r="B138" t="str">
            <v>44643757K</v>
          </cell>
          <cell r="C138">
            <v>33073</v>
          </cell>
          <cell r="D138" t="str">
            <v>HOMBRE</v>
          </cell>
        </row>
        <row r="139">
          <cell r="A139" t="str">
            <v>44644170</v>
          </cell>
          <cell r="B139" t="str">
            <v>44644170C</v>
          </cell>
          <cell r="C139">
            <v>33643</v>
          </cell>
          <cell r="D139" t="str">
            <v>HOMBRE</v>
          </cell>
        </row>
        <row r="140">
          <cell r="A140" t="str">
            <v>44644639</v>
          </cell>
          <cell r="B140" t="str">
            <v>44644639Y</v>
          </cell>
          <cell r="C140">
            <v>32669</v>
          </cell>
          <cell r="D140" t="str">
            <v>HOMBRE</v>
          </cell>
        </row>
        <row r="141">
          <cell r="A141" t="str">
            <v>44644857</v>
          </cell>
          <cell r="B141" t="str">
            <v>44644857V</v>
          </cell>
          <cell r="C141">
            <v>36528</v>
          </cell>
          <cell r="D141" t="str">
            <v>HOMBRE</v>
          </cell>
        </row>
        <row r="142">
          <cell r="A142" t="str">
            <v>44645492</v>
          </cell>
          <cell r="B142" t="str">
            <v>44645492P</v>
          </cell>
          <cell r="C142">
            <v>31838</v>
          </cell>
          <cell r="D142" t="str">
            <v>HOMBRE</v>
          </cell>
        </row>
        <row r="143">
          <cell r="A143" t="str">
            <v>44645541</v>
          </cell>
          <cell r="B143" t="str">
            <v>44645541B</v>
          </cell>
          <cell r="C143">
            <v>34377</v>
          </cell>
          <cell r="D143" t="str">
            <v>HOMBRE</v>
          </cell>
        </row>
        <row r="144">
          <cell r="A144" t="str">
            <v>44646520</v>
          </cell>
          <cell r="B144" t="str">
            <v>44646520R</v>
          </cell>
          <cell r="C144">
            <v>33265</v>
          </cell>
          <cell r="D144" t="str">
            <v>HOMBRE</v>
          </cell>
        </row>
        <row r="145">
          <cell r="A145" t="str">
            <v>44647703</v>
          </cell>
          <cell r="B145" t="str">
            <v>44647703B</v>
          </cell>
          <cell r="C145">
            <v>33026</v>
          </cell>
          <cell r="D145" t="str">
            <v>HOMBRE</v>
          </cell>
        </row>
        <row r="146">
          <cell r="A146" t="str">
            <v>44647769</v>
          </cell>
          <cell r="B146" t="str">
            <v>44647769P</v>
          </cell>
          <cell r="C146">
            <v>34527</v>
          </cell>
          <cell r="D146" t="str">
            <v>HOMBRE</v>
          </cell>
        </row>
        <row r="147">
          <cell r="A147" t="str">
            <v>44647995</v>
          </cell>
          <cell r="B147" t="str">
            <v>44647995G</v>
          </cell>
          <cell r="C147">
            <v>33544</v>
          </cell>
          <cell r="D147" t="str">
            <v>HOMBRE</v>
          </cell>
        </row>
        <row r="148">
          <cell r="A148" t="str">
            <v>44648055</v>
          </cell>
          <cell r="B148" t="str">
            <v>44648055H</v>
          </cell>
          <cell r="C148">
            <v>33670</v>
          </cell>
          <cell r="D148" t="str">
            <v>HOMBRE</v>
          </cell>
        </row>
        <row r="149">
          <cell r="A149" t="str">
            <v>44648151</v>
          </cell>
          <cell r="B149" t="str">
            <v>44648151E</v>
          </cell>
          <cell r="C149">
            <v>34077</v>
          </cell>
          <cell r="D149" t="str">
            <v>MUJER</v>
          </cell>
        </row>
        <row r="150">
          <cell r="A150" t="str">
            <v>44649095</v>
          </cell>
          <cell r="B150" t="str">
            <v>44649095T</v>
          </cell>
          <cell r="C150">
            <v>33328</v>
          </cell>
          <cell r="D150" t="str">
            <v>HOMBRE</v>
          </cell>
        </row>
        <row r="151">
          <cell r="A151" t="str">
            <v>44649157</v>
          </cell>
          <cell r="B151" t="str">
            <v>44649157Q</v>
          </cell>
          <cell r="C151">
            <v>34648</v>
          </cell>
          <cell r="D151" t="str">
            <v>HOMBRE</v>
          </cell>
        </row>
        <row r="152">
          <cell r="A152" t="str">
            <v>44905898</v>
          </cell>
          <cell r="B152" t="str">
            <v>44905898P</v>
          </cell>
          <cell r="C152">
            <v>32465</v>
          </cell>
          <cell r="D152" t="str">
            <v>HOMBRE</v>
          </cell>
        </row>
        <row r="153">
          <cell r="A153" t="str">
            <v>44917680</v>
          </cell>
          <cell r="B153" t="str">
            <v>44917680Z</v>
          </cell>
          <cell r="C153">
            <v>34594</v>
          </cell>
          <cell r="D153" t="str">
            <v>HOMBRE</v>
          </cell>
        </row>
        <row r="154">
          <cell r="A154" t="str">
            <v>44977474</v>
          </cell>
          <cell r="B154" t="str">
            <v>44977474P</v>
          </cell>
          <cell r="C154">
            <v>28311</v>
          </cell>
          <cell r="D154" t="str">
            <v>HOMBRE</v>
          </cell>
        </row>
        <row r="155">
          <cell r="A155" t="str">
            <v>45671240</v>
          </cell>
          <cell r="B155" t="str">
            <v>45671240W</v>
          </cell>
          <cell r="C155">
            <v>30321</v>
          </cell>
          <cell r="D155" t="str">
            <v>HOMBRE</v>
          </cell>
        </row>
        <row r="156">
          <cell r="A156" t="str">
            <v>45671694</v>
          </cell>
          <cell r="B156" t="str">
            <v>45671694L</v>
          </cell>
          <cell r="C156">
            <v>28514</v>
          </cell>
          <cell r="D156" t="str">
            <v>HOMBRE</v>
          </cell>
        </row>
        <row r="157">
          <cell r="A157" t="str">
            <v>45678590</v>
          </cell>
          <cell r="B157" t="str">
            <v>45678590S</v>
          </cell>
          <cell r="C157">
            <v>29561</v>
          </cell>
          <cell r="D157" t="str">
            <v>HOMBRE</v>
          </cell>
        </row>
        <row r="158">
          <cell r="A158" t="str">
            <v>45838646</v>
          </cell>
          <cell r="B158" t="str">
            <v>45838646Z</v>
          </cell>
          <cell r="C158">
            <v>32744</v>
          </cell>
          <cell r="D158" t="str">
            <v>HOMBRE</v>
          </cell>
        </row>
        <row r="159">
          <cell r="A159" t="str">
            <v>45849269</v>
          </cell>
          <cell r="B159" t="str">
            <v>45849269B</v>
          </cell>
          <cell r="C159">
            <v>33270</v>
          </cell>
          <cell r="D159" t="str">
            <v>HOMBRE</v>
          </cell>
        </row>
        <row r="160">
          <cell r="A160" t="str">
            <v>45945722</v>
          </cell>
          <cell r="B160" t="str">
            <v>45945722W</v>
          </cell>
          <cell r="C160">
            <v>34348</v>
          </cell>
          <cell r="D160" t="str">
            <v>HOMBRE</v>
          </cell>
        </row>
        <row r="161">
          <cell r="A161" t="str">
            <v>46990128</v>
          </cell>
          <cell r="B161" t="str">
            <v>46990128R</v>
          </cell>
          <cell r="C161">
            <v>32740</v>
          </cell>
          <cell r="D161" t="str">
            <v>HOMBRE</v>
          </cell>
        </row>
        <row r="162">
          <cell r="A162" t="str">
            <v>47093978</v>
          </cell>
          <cell r="B162" t="str">
            <v>47093978Y</v>
          </cell>
          <cell r="C162">
            <v>32127</v>
          </cell>
          <cell r="D162" t="str">
            <v>HOMBRE</v>
          </cell>
        </row>
        <row r="163">
          <cell r="A163" t="str">
            <v>47900406</v>
          </cell>
          <cell r="B163" t="str">
            <v>47900406P</v>
          </cell>
          <cell r="C163">
            <v>32990</v>
          </cell>
          <cell r="D163" t="str">
            <v>HOMBRE</v>
          </cell>
        </row>
        <row r="164">
          <cell r="A164" t="str">
            <v>47911755</v>
          </cell>
          <cell r="B164" t="str">
            <v>47911755H</v>
          </cell>
          <cell r="C164">
            <v>33093</v>
          </cell>
          <cell r="D164" t="str">
            <v>HOMBRE</v>
          </cell>
        </row>
        <row r="165">
          <cell r="A165" t="str">
            <v>48120784</v>
          </cell>
          <cell r="B165" t="str">
            <v>48120784T</v>
          </cell>
          <cell r="C165">
            <v>34131</v>
          </cell>
          <cell r="D165" t="str">
            <v>HOMBRE</v>
          </cell>
        </row>
        <row r="166">
          <cell r="A166" t="str">
            <v>48176298</v>
          </cell>
          <cell r="B166" t="str">
            <v>48176298S</v>
          </cell>
          <cell r="C166">
            <v>34755</v>
          </cell>
          <cell r="D166" t="str">
            <v>HOMBRE</v>
          </cell>
        </row>
        <row r="167">
          <cell r="A167" t="str">
            <v>48347823</v>
          </cell>
          <cell r="B167" t="str">
            <v>48347823Y</v>
          </cell>
          <cell r="C167">
            <v>29575</v>
          </cell>
          <cell r="D167" t="str">
            <v>HOMBRE</v>
          </cell>
        </row>
        <row r="168">
          <cell r="A168" t="str">
            <v>48658429</v>
          </cell>
          <cell r="B168" t="str">
            <v>48658429C</v>
          </cell>
          <cell r="C168">
            <v>33531</v>
          </cell>
          <cell r="D168" t="str">
            <v>HOMBRE</v>
          </cell>
        </row>
        <row r="169">
          <cell r="A169" t="str">
            <v>48978771</v>
          </cell>
          <cell r="B169" t="str">
            <v>48978771H</v>
          </cell>
          <cell r="C169">
            <v>33382</v>
          </cell>
          <cell r="D169" t="str">
            <v>HOMBRE</v>
          </cell>
        </row>
        <row r="170">
          <cell r="A170" t="str">
            <v>49150787</v>
          </cell>
          <cell r="B170" t="str">
            <v>49150787V</v>
          </cell>
          <cell r="C170">
            <v>35394</v>
          </cell>
          <cell r="D170" t="str">
            <v>HOMBRE</v>
          </cell>
        </row>
        <row r="171">
          <cell r="A171" t="str">
            <v>49576936</v>
          </cell>
          <cell r="B171" t="str">
            <v>49576936E</v>
          </cell>
          <cell r="C171">
            <v>36351</v>
          </cell>
          <cell r="D171" t="str">
            <v>HOMBRE</v>
          </cell>
        </row>
        <row r="172">
          <cell r="A172" t="str">
            <v>49580002</v>
          </cell>
          <cell r="B172" t="str">
            <v>49580002Y</v>
          </cell>
          <cell r="C172">
            <v>36635</v>
          </cell>
          <cell r="D172" t="str">
            <v>HOMBRE</v>
          </cell>
        </row>
        <row r="173">
          <cell r="A173" t="str">
            <v>49580509</v>
          </cell>
          <cell r="B173" t="str">
            <v>49580509F</v>
          </cell>
          <cell r="C173">
            <v>35553</v>
          </cell>
          <cell r="D173" t="str">
            <v>HOMBRE</v>
          </cell>
        </row>
        <row r="174">
          <cell r="A174" t="str">
            <v>49581266</v>
          </cell>
          <cell r="B174" t="str">
            <v>49581266M</v>
          </cell>
          <cell r="C174">
            <v>35653</v>
          </cell>
          <cell r="D174" t="str">
            <v>HOMBRE</v>
          </cell>
        </row>
        <row r="175">
          <cell r="A175" t="str">
            <v>51070559</v>
          </cell>
          <cell r="B175" t="str">
            <v>51070559W</v>
          </cell>
          <cell r="C175">
            <v>28682</v>
          </cell>
          <cell r="D175" t="str">
            <v>HOMBRE</v>
          </cell>
        </row>
        <row r="176">
          <cell r="A176" t="str">
            <v>51454132</v>
          </cell>
          <cell r="B176" t="str">
            <v>51454132G</v>
          </cell>
          <cell r="C176">
            <v>30007</v>
          </cell>
          <cell r="D176" t="str">
            <v>HOMBRE</v>
          </cell>
        </row>
        <row r="177">
          <cell r="A177" t="str">
            <v>51936965</v>
          </cell>
          <cell r="B177" t="str">
            <v>51936965K</v>
          </cell>
          <cell r="C177">
            <v>27212</v>
          </cell>
          <cell r="D177" t="str">
            <v>HOMBRE</v>
          </cell>
        </row>
        <row r="178">
          <cell r="A178" t="str">
            <v>52445541</v>
          </cell>
          <cell r="B178" t="str">
            <v>52445541K</v>
          </cell>
          <cell r="C178">
            <v>27573</v>
          </cell>
          <cell r="D178" t="str">
            <v>HOMBRE</v>
          </cell>
        </row>
        <row r="179">
          <cell r="A179" t="str">
            <v>52595929</v>
          </cell>
          <cell r="B179" t="str">
            <v>52595929N</v>
          </cell>
          <cell r="C179">
            <v>31482</v>
          </cell>
          <cell r="D179" t="str">
            <v>HOMBRE</v>
          </cell>
        </row>
        <row r="180">
          <cell r="A180" t="str">
            <v>53546532</v>
          </cell>
          <cell r="B180" t="str">
            <v>53546532W</v>
          </cell>
          <cell r="C180">
            <v>29688</v>
          </cell>
          <cell r="D180" t="str">
            <v>HOMBRE</v>
          </cell>
        </row>
        <row r="181">
          <cell r="A181" t="str">
            <v>53667388</v>
          </cell>
          <cell r="B181" t="str">
            <v>53667388Q</v>
          </cell>
          <cell r="C181">
            <v>33150</v>
          </cell>
          <cell r="D181" t="str">
            <v>HOMBRE</v>
          </cell>
        </row>
        <row r="182">
          <cell r="A182" t="str">
            <v>54047826</v>
          </cell>
          <cell r="B182" t="str">
            <v>54047826B</v>
          </cell>
          <cell r="C182">
            <v>29913</v>
          </cell>
          <cell r="D182" t="str">
            <v>HOMBRE</v>
          </cell>
        </row>
        <row r="183">
          <cell r="A183" t="str">
            <v>54059043</v>
          </cell>
          <cell r="B183" t="str">
            <v>54059043G</v>
          </cell>
          <cell r="C183">
            <v>32202</v>
          </cell>
          <cell r="D183" t="str">
            <v>HOMBRE</v>
          </cell>
        </row>
        <row r="184">
          <cell r="A184" t="str">
            <v>70818949</v>
          </cell>
          <cell r="B184" t="str">
            <v>70818949V</v>
          </cell>
          <cell r="C184">
            <v>34004</v>
          </cell>
          <cell r="D184" t="str">
            <v>HOMBRE</v>
          </cell>
        </row>
        <row r="185">
          <cell r="A185" t="str">
            <v>70821663</v>
          </cell>
          <cell r="B185" t="str">
            <v>70821663V</v>
          </cell>
          <cell r="C185">
            <v>31964</v>
          </cell>
          <cell r="D185" t="str">
            <v>HOMBRE</v>
          </cell>
        </row>
        <row r="186">
          <cell r="A186" t="str">
            <v>71158096</v>
          </cell>
          <cell r="B186" t="str">
            <v>71158096Y</v>
          </cell>
          <cell r="C186">
            <v>31647</v>
          </cell>
          <cell r="D186" t="str">
            <v>HOMBRE</v>
          </cell>
        </row>
        <row r="187">
          <cell r="A187" t="str">
            <v>71280210</v>
          </cell>
          <cell r="B187" t="str">
            <v>71280210J</v>
          </cell>
          <cell r="C187">
            <v>29768</v>
          </cell>
          <cell r="D187" t="str">
            <v>HOMBRE</v>
          </cell>
        </row>
        <row r="188">
          <cell r="A188" t="str">
            <v>71299222</v>
          </cell>
          <cell r="B188" t="str">
            <v>71299222G</v>
          </cell>
          <cell r="C188">
            <v>31731</v>
          </cell>
          <cell r="D188" t="str">
            <v>HOMBRE</v>
          </cell>
        </row>
        <row r="189">
          <cell r="A189" t="str">
            <v>71304647</v>
          </cell>
          <cell r="B189" t="str">
            <v>71304647R</v>
          </cell>
          <cell r="C189">
            <v>34819</v>
          </cell>
          <cell r="D189" t="str">
            <v>HOMBRE</v>
          </cell>
        </row>
        <row r="190">
          <cell r="A190" t="str">
            <v>71342110</v>
          </cell>
          <cell r="B190" t="str">
            <v>71342110C</v>
          </cell>
          <cell r="C190">
            <v>33785</v>
          </cell>
          <cell r="D190" t="str">
            <v>HOMBRE</v>
          </cell>
        </row>
        <row r="191">
          <cell r="A191" t="str">
            <v>71343883</v>
          </cell>
          <cell r="B191" t="str">
            <v>71343883E</v>
          </cell>
          <cell r="C191">
            <v>29630</v>
          </cell>
          <cell r="D191" t="str">
            <v>HOMBRE</v>
          </cell>
        </row>
        <row r="192">
          <cell r="A192" t="str">
            <v>71343940</v>
          </cell>
          <cell r="B192" t="str">
            <v>71343940X</v>
          </cell>
          <cell r="C192">
            <v>31349</v>
          </cell>
          <cell r="D192" t="str">
            <v>HOMBRE</v>
          </cell>
        </row>
        <row r="193">
          <cell r="A193" t="str">
            <v>71348537</v>
          </cell>
          <cell r="B193" t="str">
            <v>71348537F</v>
          </cell>
          <cell r="C193">
            <v>34050</v>
          </cell>
          <cell r="D193" t="str">
            <v>HOMBRE</v>
          </cell>
        </row>
        <row r="194">
          <cell r="A194" t="str">
            <v>71349073</v>
          </cell>
          <cell r="B194" t="str">
            <v>71349073Z</v>
          </cell>
          <cell r="C194">
            <v>34664</v>
          </cell>
          <cell r="D194" t="str">
            <v>HOMBRE</v>
          </cell>
        </row>
        <row r="195">
          <cell r="A195" t="str">
            <v>71450764</v>
          </cell>
          <cell r="B195" t="str">
            <v>71450764E</v>
          </cell>
          <cell r="C195">
            <v>33784</v>
          </cell>
          <cell r="D195" t="str">
            <v>HOMBRE</v>
          </cell>
        </row>
        <row r="196">
          <cell r="A196" t="str">
            <v>71657114</v>
          </cell>
          <cell r="B196" t="str">
            <v>71657114Q</v>
          </cell>
          <cell r="C196">
            <v>32397</v>
          </cell>
          <cell r="D196" t="str">
            <v>HOMBRE</v>
          </cell>
        </row>
        <row r="197">
          <cell r="A197" t="str">
            <v>71675152</v>
          </cell>
          <cell r="B197" t="str">
            <v>71675152E</v>
          </cell>
          <cell r="C197">
            <v>35464</v>
          </cell>
          <cell r="D197" t="str">
            <v>HOMBRE</v>
          </cell>
        </row>
        <row r="198">
          <cell r="A198" t="str">
            <v>71726779</v>
          </cell>
          <cell r="B198" t="str">
            <v>71726779Z</v>
          </cell>
          <cell r="C198">
            <v>33509</v>
          </cell>
          <cell r="D198" t="str">
            <v>MUJER</v>
          </cell>
        </row>
        <row r="199">
          <cell r="A199" t="str">
            <v>71738425</v>
          </cell>
          <cell r="B199" t="str">
            <v>71738425E</v>
          </cell>
          <cell r="C199">
            <v>34976</v>
          </cell>
          <cell r="D199" t="str">
            <v>HOMBRE</v>
          </cell>
        </row>
        <row r="200">
          <cell r="A200" t="str">
            <v>71946000</v>
          </cell>
          <cell r="B200" t="str">
            <v>71946000E</v>
          </cell>
          <cell r="C200">
            <v>32666</v>
          </cell>
          <cell r="D200" t="str">
            <v>HOMBRE</v>
          </cell>
        </row>
        <row r="201">
          <cell r="A201" t="str">
            <v>72068807</v>
          </cell>
          <cell r="B201" t="str">
            <v>72068807D</v>
          </cell>
          <cell r="C201">
            <v>33134</v>
          </cell>
          <cell r="D201" t="str">
            <v>HOMBRE</v>
          </cell>
        </row>
        <row r="202">
          <cell r="A202" t="str">
            <v>72074859</v>
          </cell>
          <cell r="B202" t="str">
            <v>72074859N</v>
          </cell>
          <cell r="C202">
            <v>32271</v>
          </cell>
          <cell r="D202" t="str">
            <v>HOMBRE</v>
          </cell>
        </row>
        <row r="203">
          <cell r="A203" t="str">
            <v>72081453</v>
          </cell>
          <cell r="B203" t="str">
            <v>72081453M</v>
          </cell>
          <cell r="C203">
            <v>31744</v>
          </cell>
          <cell r="D203" t="str">
            <v>HOMBRE</v>
          </cell>
        </row>
        <row r="204">
          <cell r="A204" t="str">
            <v>72095442</v>
          </cell>
          <cell r="B204" t="str">
            <v>72095442X</v>
          </cell>
          <cell r="C204">
            <v>30134</v>
          </cell>
          <cell r="D204" t="str">
            <v>MUJER</v>
          </cell>
        </row>
        <row r="205">
          <cell r="A205" t="str">
            <v>72316080</v>
          </cell>
          <cell r="B205" t="str">
            <v>72316080D</v>
          </cell>
          <cell r="C205">
            <v>31537</v>
          </cell>
          <cell r="D205" t="str">
            <v>HOMBRE</v>
          </cell>
        </row>
        <row r="206">
          <cell r="A206" t="str">
            <v>72319442</v>
          </cell>
          <cell r="B206" t="str">
            <v>72319442J</v>
          </cell>
          <cell r="C206">
            <v>34453</v>
          </cell>
          <cell r="D206" t="str">
            <v>HOMBRE</v>
          </cell>
        </row>
        <row r="207">
          <cell r="A207" t="str">
            <v>72398681</v>
          </cell>
          <cell r="B207" t="str">
            <v>72398681V</v>
          </cell>
          <cell r="C207">
            <v>31182</v>
          </cell>
          <cell r="D207" t="str">
            <v>MUJER</v>
          </cell>
        </row>
        <row r="208">
          <cell r="A208" t="str">
            <v>72460702</v>
          </cell>
          <cell r="B208" t="str">
            <v>72460702F</v>
          </cell>
          <cell r="C208">
            <v>29600</v>
          </cell>
          <cell r="D208" t="str">
            <v>HOMBRE</v>
          </cell>
        </row>
        <row r="209">
          <cell r="A209" t="str">
            <v>72461379</v>
          </cell>
          <cell r="B209" t="str">
            <v>72461379V</v>
          </cell>
          <cell r="C209">
            <v>29375</v>
          </cell>
          <cell r="D209" t="str">
            <v>HOMBRE</v>
          </cell>
        </row>
        <row r="210">
          <cell r="A210" t="str">
            <v>72465514</v>
          </cell>
          <cell r="B210" t="str">
            <v>72465514N</v>
          </cell>
          <cell r="C210">
            <v>28092</v>
          </cell>
          <cell r="D210" t="str">
            <v>HOMBRE</v>
          </cell>
        </row>
        <row r="211">
          <cell r="A211" t="str">
            <v>72466374</v>
          </cell>
          <cell r="B211" t="str">
            <v>72466374K</v>
          </cell>
          <cell r="C211">
            <v>30242</v>
          </cell>
          <cell r="D211" t="str">
            <v>HOMBRE</v>
          </cell>
        </row>
        <row r="212">
          <cell r="A212" t="str">
            <v>72466931</v>
          </cell>
          <cell r="B212" t="str">
            <v>72466931A</v>
          </cell>
          <cell r="C212">
            <v>33280</v>
          </cell>
          <cell r="D212" t="str">
            <v>HOMBRE</v>
          </cell>
        </row>
        <row r="213">
          <cell r="A213" t="str">
            <v>72475062</v>
          </cell>
          <cell r="B213" t="str">
            <v>72475062S</v>
          </cell>
          <cell r="C213">
            <v>33653</v>
          </cell>
          <cell r="D213" t="str">
            <v>HOMBRE</v>
          </cell>
        </row>
        <row r="214">
          <cell r="A214" t="str">
            <v>72476752</v>
          </cell>
          <cell r="B214" t="str">
            <v>72476752A</v>
          </cell>
          <cell r="C214">
            <v>33091</v>
          </cell>
          <cell r="D214" t="str">
            <v>HOMBRE</v>
          </cell>
        </row>
        <row r="215">
          <cell r="A215" t="str">
            <v>72481738</v>
          </cell>
          <cell r="B215" t="str">
            <v>72481738K</v>
          </cell>
          <cell r="C215">
            <v>30645</v>
          </cell>
          <cell r="D215" t="str">
            <v>HOMBRE</v>
          </cell>
        </row>
        <row r="216">
          <cell r="A216" t="str">
            <v>72486496</v>
          </cell>
          <cell r="B216" t="str">
            <v>72486496H</v>
          </cell>
          <cell r="C216">
            <v>31625</v>
          </cell>
          <cell r="D216" t="str">
            <v>HOMBRE</v>
          </cell>
        </row>
        <row r="217">
          <cell r="A217" t="str">
            <v>72499112</v>
          </cell>
          <cell r="B217" t="str">
            <v>72499112F</v>
          </cell>
          <cell r="C217">
            <v>31045</v>
          </cell>
          <cell r="D217" t="str">
            <v>HOMBRE</v>
          </cell>
        </row>
        <row r="218">
          <cell r="A218" t="str">
            <v>72501262</v>
          </cell>
          <cell r="B218" t="str">
            <v>72501262H</v>
          </cell>
          <cell r="C218">
            <v>32322</v>
          </cell>
          <cell r="D218" t="str">
            <v>HOMBRE</v>
          </cell>
        </row>
        <row r="219">
          <cell r="A219" t="str">
            <v>72503327</v>
          </cell>
          <cell r="B219" t="str">
            <v>72503327J</v>
          </cell>
          <cell r="C219">
            <v>30839</v>
          </cell>
          <cell r="D219" t="str">
            <v>HOMBRE</v>
          </cell>
        </row>
        <row r="220">
          <cell r="A220" t="str">
            <v>72505788</v>
          </cell>
          <cell r="B220" t="str">
            <v>72505788J</v>
          </cell>
          <cell r="C220">
            <v>31852</v>
          </cell>
          <cell r="D220" t="str">
            <v>HOMBRE</v>
          </cell>
        </row>
        <row r="221">
          <cell r="A221" t="str">
            <v>72507616</v>
          </cell>
          <cell r="B221" t="str">
            <v>72507616R</v>
          </cell>
          <cell r="C221">
            <v>34542</v>
          </cell>
          <cell r="D221" t="str">
            <v>HOMBRE</v>
          </cell>
        </row>
        <row r="222">
          <cell r="A222" t="str">
            <v>72512093</v>
          </cell>
          <cell r="B222" t="str">
            <v>72512093Q</v>
          </cell>
          <cell r="C222">
            <v>32802</v>
          </cell>
          <cell r="D222" t="str">
            <v>HOMBRE</v>
          </cell>
        </row>
        <row r="223">
          <cell r="A223" t="str">
            <v>72513115</v>
          </cell>
          <cell r="B223" t="str">
            <v>72513115A</v>
          </cell>
          <cell r="C223">
            <v>32238</v>
          </cell>
          <cell r="D223" t="str">
            <v>HOMBRE</v>
          </cell>
        </row>
        <row r="224">
          <cell r="A224" t="str">
            <v>72513712</v>
          </cell>
          <cell r="B224" t="str">
            <v>72513712W</v>
          </cell>
          <cell r="C224">
            <v>32472</v>
          </cell>
          <cell r="D224" t="str">
            <v>HOMBRE</v>
          </cell>
        </row>
        <row r="225">
          <cell r="A225" t="str">
            <v>72516190</v>
          </cell>
          <cell r="B225" t="str">
            <v>72516190L</v>
          </cell>
          <cell r="C225">
            <v>33533</v>
          </cell>
          <cell r="D225" t="str">
            <v>HOMBRE</v>
          </cell>
        </row>
        <row r="226">
          <cell r="A226" t="str">
            <v>72522837</v>
          </cell>
          <cell r="B226" t="str">
            <v>72522837L</v>
          </cell>
          <cell r="C226">
            <v>33220</v>
          </cell>
          <cell r="D226" t="str">
            <v>HOMBRE</v>
          </cell>
        </row>
        <row r="227">
          <cell r="A227" t="str">
            <v>72524661</v>
          </cell>
          <cell r="B227" t="str">
            <v>72524661A</v>
          </cell>
          <cell r="C227">
            <v>33527</v>
          </cell>
          <cell r="D227" t="str">
            <v>HOMBRE</v>
          </cell>
        </row>
        <row r="228">
          <cell r="A228" t="str">
            <v>72526369</v>
          </cell>
          <cell r="B228" t="str">
            <v>72526369D</v>
          </cell>
          <cell r="C228">
            <v>32915</v>
          </cell>
          <cell r="D228" t="str">
            <v>HOMBRE</v>
          </cell>
        </row>
        <row r="229">
          <cell r="A229" t="str">
            <v>72548113</v>
          </cell>
          <cell r="B229" t="str">
            <v>72548113H</v>
          </cell>
          <cell r="C229">
            <v>35690</v>
          </cell>
          <cell r="D229" t="str">
            <v>HOMBRE</v>
          </cell>
        </row>
        <row r="230">
          <cell r="A230" t="str">
            <v>72553095</v>
          </cell>
          <cell r="B230" t="str">
            <v>72553095D</v>
          </cell>
          <cell r="C230">
            <v>34646</v>
          </cell>
          <cell r="D230" t="str">
            <v>HOMBRE</v>
          </cell>
        </row>
        <row r="231">
          <cell r="A231" t="str">
            <v>72556895</v>
          </cell>
          <cell r="B231" t="str">
            <v>72556895Z</v>
          </cell>
          <cell r="C231">
            <v>34744</v>
          </cell>
          <cell r="D231" t="str">
            <v>HOMBRE</v>
          </cell>
        </row>
        <row r="232">
          <cell r="A232" t="str">
            <v>72557748</v>
          </cell>
          <cell r="B232" t="str">
            <v>72557748Q</v>
          </cell>
          <cell r="C232">
            <v>35019</v>
          </cell>
          <cell r="D232" t="str">
            <v>HOMBRE</v>
          </cell>
        </row>
        <row r="233">
          <cell r="A233" t="str">
            <v>72576172</v>
          </cell>
          <cell r="B233" t="str">
            <v>72576172V</v>
          </cell>
          <cell r="C233">
            <v>28713</v>
          </cell>
          <cell r="D233" t="str">
            <v>HOMBRE</v>
          </cell>
        </row>
        <row r="234">
          <cell r="A234" t="str">
            <v>72579213</v>
          </cell>
          <cell r="B234" t="str">
            <v>72579213E</v>
          </cell>
          <cell r="C234">
            <v>30368</v>
          </cell>
          <cell r="D234" t="str">
            <v>HOMBRE</v>
          </cell>
        </row>
        <row r="235">
          <cell r="A235" t="str">
            <v>72595101</v>
          </cell>
          <cell r="B235" t="str">
            <v>72595101V</v>
          </cell>
          <cell r="C235">
            <v>35509</v>
          </cell>
          <cell r="D235" t="str">
            <v>HOMBRE</v>
          </cell>
        </row>
        <row r="236">
          <cell r="A236" t="str">
            <v>72598157</v>
          </cell>
          <cell r="B236" t="str">
            <v>72598157Z</v>
          </cell>
          <cell r="C236">
            <v>35567</v>
          </cell>
          <cell r="D236" t="str">
            <v>HOMBRE</v>
          </cell>
        </row>
        <row r="237">
          <cell r="A237" t="str">
            <v>72673098</v>
          </cell>
          <cell r="B237" t="str">
            <v>72673098K</v>
          </cell>
          <cell r="C237">
            <v>28577</v>
          </cell>
          <cell r="D237" t="str">
            <v>HOMBRE</v>
          </cell>
        </row>
        <row r="238">
          <cell r="A238" t="str">
            <v>72677233</v>
          </cell>
          <cell r="B238" t="str">
            <v>72677233Q</v>
          </cell>
          <cell r="C238">
            <v>29276</v>
          </cell>
          <cell r="D238" t="str">
            <v>HOMBRE</v>
          </cell>
        </row>
        <row r="239">
          <cell r="A239" t="str">
            <v>72678401</v>
          </cell>
          <cell r="B239" t="str">
            <v>72678401B</v>
          </cell>
          <cell r="C239">
            <v>31664</v>
          </cell>
          <cell r="D239" t="str">
            <v>HOMBRE</v>
          </cell>
        </row>
        <row r="240">
          <cell r="A240" t="str">
            <v>72678960</v>
          </cell>
          <cell r="B240" t="str">
            <v>72678960H</v>
          </cell>
          <cell r="C240">
            <v>29128</v>
          </cell>
          <cell r="D240" t="str">
            <v>HOMBRE</v>
          </cell>
        </row>
        <row r="241">
          <cell r="A241" t="str">
            <v>72679858</v>
          </cell>
          <cell r="B241" t="str">
            <v>72679858L</v>
          </cell>
          <cell r="C241">
            <v>31845</v>
          </cell>
          <cell r="D241" t="str">
            <v>HOMBRE</v>
          </cell>
        </row>
        <row r="242">
          <cell r="A242" t="str">
            <v>72680166</v>
          </cell>
          <cell r="B242" t="str">
            <v>72680166M</v>
          </cell>
          <cell r="C242">
            <v>31609</v>
          </cell>
          <cell r="D242" t="str">
            <v>HOMBRE</v>
          </cell>
        </row>
        <row r="243">
          <cell r="A243" t="str">
            <v>72680718</v>
          </cell>
          <cell r="B243" t="str">
            <v>72680718M</v>
          </cell>
          <cell r="C243">
            <v>29081</v>
          </cell>
          <cell r="D243" t="str">
            <v>HOMBRE</v>
          </cell>
        </row>
        <row r="244">
          <cell r="A244" t="str">
            <v>72681785</v>
          </cell>
          <cell r="B244" t="str">
            <v>72681785Z</v>
          </cell>
          <cell r="C244">
            <v>30662</v>
          </cell>
          <cell r="D244" t="str">
            <v>HOMBRE</v>
          </cell>
        </row>
        <row r="245">
          <cell r="A245" t="str">
            <v>72682669</v>
          </cell>
          <cell r="B245" t="str">
            <v>72682669R</v>
          </cell>
          <cell r="C245">
            <v>30810</v>
          </cell>
          <cell r="D245" t="str">
            <v>HOMBRE</v>
          </cell>
        </row>
        <row r="246">
          <cell r="A246" t="str">
            <v>72683250</v>
          </cell>
          <cell r="B246" t="str">
            <v>72683250F</v>
          </cell>
          <cell r="C246">
            <v>30397</v>
          </cell>
          <cell r="D246" t="str">
            <v>HOMBRE</v>
          </cell>
        </row>
        <row r="247">
          <cell r="A247" t="str">
            <v>72683920</v>
          </cell>
          <cell r="B247" t="str">
            <v>72683920X</v>
          </cell>
          <cell r="C247">
            <v>29992</v>
          </cell>
          <cell r="D247" t="str">
            <v>HOMBRE</v>
          </cell>
        </row>
        <row r="248">
          <cell r="A248" t="str">
            <v>72684069</v>
          </cell>
          <cell r="B248" t="str">
            <v>72684069K</v>
          </cell>
          <cell r="C248">
            <v>30281</v>
          </cell>
          <cell r="D248" t="str">
            <v>HOMBRE</v>
          </cell>
        </row>
        <row r="249">
          <cell r="A249" t="str">
            <v>72684313</v>
          </cell>
          <cell r="B249" t="str">
            <v>72684313N</v>
          </cell>
          <cell r="C249">
            <v>31161</v>
          </cell>
          <cell r="D249" t="str">
            <v>HOMBRE</v>
          </cell>
        </row>
        <row r="250">
          <cell r="A250" t="str">
            <v>72685187</v>
          </cell>
          <cell r="B250" t="str">
            <v>72685187N</v>
          </cell>
          <cell r="C250">
            <v>32304</v>
          </cell>
          <cell r="D250" t="str">
            <v>HOMBRE</v>
          </cell>
        </row>
        <row r="251">
          <cell r="A251" t="str">
            <v>72685823</v>
          </cell>
          <cell r="B251" t="str">
            <v>72685823G</v>
          </cell>
          <cell r="C251">
            <v>30328</v>
          </cell>
          <cell r="D251" t="str">
            <v>HOMBRE</v>
          </cell>
        </row>
        <row r="252">
          <cell r="A252" t="str">
            <v>72685901</v>
          </cell>
          <cell r="B252" t="str">
            <v>72685901J</v>
          </cell>
          <cell r="C252">
            <v>28218</v>
          </cell>
          <cell r="D252" t="str">
            <v>HOMBRE</v>
          </cell>
        </row>
        <row r="253">
          <cell r="A253" t="str">
            <v>72686347</v>
          </cell>
          <cell r="B253" t="str">
            <v>72686347E</v>
          </cell>
          <cell r="C253">
            <v>29064</v>
          </cell>
          <cell r="D253" t="str">
            <v>HOMBRE</v>
          </cell>
        </row>
        <row r="254">
          <cell r="A254" t="str">
            <v>72686928</v>
          </cell>
          <cell r="B254" t="str">
            <v>72686928M</v>
          </cell>
          <cell r="C254">
            <v>30127</v>
          </cell>
          <cell r="D254" t="str">
            <v>HOMBRE</v>
          </cell>
        </row>
        <row r="255">
          <cell r="A255" t="str">
            <v>72686992</v>
          </cell>
          <cell r="B255" t="str">
            <v>72686992T</v>
          </cell>
          <cell r="C255">
            <v>28464</v>
          </cell>
          <cell r="D255" t="str">
            <v>HOMBRE</v>
          </cell>
        </row>
        <row r="256">
          <cell r="A256" t="str">
            <v>72687084</v>
          </cell>
          <cell r="B256" t="str">
            <v>72687084T</v>
          </cell>
          <cell r="C256">
            <v>28508</v>
          </cell>
          <cell r="D256" t="str">
            <v>MUJER</v>
          </cell>
        </row>
        <row r="257">
          <cell r="A257" t="str">
            <v>72687553</v>
          </cell>
          <cell r="B257" t="str">
            <v>72687553D</v>
          </cell>
          <cell r="C257">
            <v>32493</v>
          </cell>
          <cell r="D257" t="str">
            <v>HOMBRE</v>
          </cell>
        </row>
        <row r="258">
          <cell r="A258" t="str">
            <v>72688237</v>
          </cell>
          <cell r="B258" t="str">
            <v>72688237A</v>
          </cell>
          <cell r="C258">
            <v>28403</v>
          </cell>
          <cell r="D258" t="str">
            <v>MUJER</v>
          </cell>
        </row>
        <row r="259">
          <cell r="A259" t="str">
            <v>72689229</v>
          </cell>
          <cell r="B259" t="str">
            <v>72689229Y</v>
          </cell>
          <cell r="C259">
            <v>29455</v>
          </cell>
          <cell r="D259" t="str">
            <v>HOMBRE</v>
          </cell>
        </row>
        <row r="260">
          <cell r="A260" t="str">
            <v>72689337</v>
          </cell>
          <cell r="B260" t="str">
            <v>72689337E</v>
          </cell>
          <cell r="C260">
            <v>30771</v>
          </cell>
          <cell r="D260" t="str">
            <v>HOMBRE</v>
          </cell>
        </row>
        <row r="261">
          <cell r="A261" t="str">
            <v>72689817</v>
          </cell>
          <cell r="B261" t="str">
            <v>72689817L</v>
          </cell>
          <cell r="C261">
            <v>32569</v>
          </cell>
          <cell r="D261" t="str">
            <v>HOMBRE</v>
          </cell>
        </row>
        <row r="262">
          <cell r="A262" t="str">
            <v>72689931</v>
          </cell>
          <cell r="B262" t="str">
            <v>72689931H</v>
          </cell>
          <cell r="C262">
            <v>31932</v>
          </cell>
          <cell r="D262" t="str">
            <v>HOMBRE</v>
          </cell>
        </row>
        <row r="263">
          <cell r="A263" t="str">
            <v>72691625</v>
          </cell>
          <cell r="B263" t="str">
            <v>72691625X</v>
          </cell>
          <cell r="C263">
            <v>31929</v>
          </cell>
          <cell r="D263" t="str">
            <v>HOMBRE</v>
          </cell>
        </row>
        <row r="264">
          <cell r="A264" t="str">
            <v>72691907</v>
          </cell>
          <cell r="B264" t="str">
            <v>72691907Q</v>
          </cell>
          <cell r="C264">
            <v>31914</v>
          </cell>
          <cell r="D264" t="str">
            <v>HOMBRE</v>
          </cell>
        </row>
        <row r="265">
          <cell r="A265" t="str">
            <v>72692037</v>
          </cell>
          <cell r="B265" t="str">
            <v>72692037P</v>
          </cell>
          <cell r="C265">
            <v>33525</v>
          </cell>
          <cell r="D265" t="str">
            <v>HOMBRE</v>
          </cell>
        </row>
        <row r="266">
          <cell r="A266" t="str">
            <v>72692343</v>
          </cell>
          <cell r="B266" t="str">
            <v>72692343S</v>
          </cell>
          <cell r="C266">
            <v>33019</v>
          </cell>
          <cell r="D266" t="str">
            <v>HOMBRE</v>
          </cell>
        </row>
        <row r="267">
          <cell r="A267" t="str">
            <v>72693003</v>
          </cell>
          <cell r="B267" t="str">
            <v>72693003P</v>
          </cell>
          <cell r="C267">
            <v>28646</v>
          </cell>
          <cell r="D267" t="str">
            <v>HOMBRE</v>
          </cell>
        </row>
        <row r="268">
          <cell r="A268" t="str">
            <v>72693557</v>
          </cell>
          <cell r="B268" t="str">
            <v>72693557X</v>
          </cell>
          <cell r="C268">
            <v>32675</v>
          </cell>
          <cell r="D268" t="str">
            <v>HOMBRE</v>
          </cell>
        </row>
        <row r="269">
          <cell r="A269" t="str">
            <v>72694426</v>
          </cell>
          <cell r="B269" t="str">
            <v>72694426M</v>
          </cell>
          <cell r="C269">
            <v>29104</v>
          </cell>
          <cell r="D269" t="str">
            <v>HOMBRE</v>
          </cell>
        </row>
        <row r="270">
          <cell r="A270" t="str">
            <v>72695610</v>
          </cell>
          <cell r="B270" t="str">
            <v>72695610Q</v>
          </cell>
          <cell r="C270">
            <v>32320</v>
          </cell>
          <cell r="D270" t="str">
            <v>HOMBRE</v>
          </cell>
        </row>
        <row r="271">
          <cell r="A271" t="str">
            <v>72695654</v>
          </cell>
          <cell r="B271" t="str">
            <v>72695654Z</v>
          </cell>
          <cell r="C271">
            <v>29797</v>
          </cell>
          <cell r="D271" t="str">
            <v>HOMBRE</v>
          </cell>
        </row>
        <row r="272">
          <cell r="A272" t="str">
            <v>72695687</v>
          </cell>
          <cell r="B272" t="str">
            <v>72695687R</v>
          </cell>
          <cell r="C272">
            <v>33628</v>
          </cell>
          <cell r="D272" t="str">
            <v>HOMBRE</v>
          </cell>
        </row>
        <row r="273">
          <cell r="A273" t="str">
            <v>72695761</v>
          </cell>
          <cell r="B273" t="str">
            <v>72695761Y</v>
          </cell>
          <cell r="C273">
            <v>28659</v>
          </cell>
          <cell r="D273" t="str">
            <v>HOMBRE</v>
          </cell>
        </row>
        <row r="274">
          <cell r="A274" t="str">
            <v>72696011</v>
          </cell>
          <cell r="B274" t="str">
            <v>72696011A</v>
          </cell>
          <cell r="C274">
            <v>28544</v>
          </cell>
          <cell r="D274" t="str">
            <v>HOMBRE</v>
          </cell>
        </row>
        <row r="275">
          <cell r="A275" t="str">
            <v>72696333</v>
          </cell>
          <cell r="B275" t="str">
            <v>72696333A</v>
          </cell>
          <cell r="C275">
            <v>28099</v>
          </cell>
          <cell r="D275" t="str">
            <v>HOMBRE</v>
          </cell>
        </row>
        <row r="276">
          <cell r="A276" t="str">
            <v>72696523</v>
          </cell>
          <cell r="B276" t="str">
            <v>72696523D</v>
          </cell>
          <cell r="C276">
            <v>28311</v>
          </cell>
          <cell r="D276" t="str">
            <v>HOMBRE</v>
          </cell>
        </row>
        <row r="277">
          <cell r="A277" t="str">
            <v>72697600</v>
          </cell>
          <cell r="B277" t="str">
            <v>72697600M</v>
          </cell>
          <cell r="C277">
            <v>32646</v>
          </cell>
          <cell r="D277" t="str">
            <v>HOMBRE</v>
          </cell>
        </row>
        <row r="278">
          <cell r="A278" t="str">
            <v>72697684</v>
          </cell>
          <cell r="B278" t="str">
            <v>72697684C</v>
          </cell>
          <cell r="C278">
            <v>30687</v>
          </cell>
          <cell r="D278" t="str">
            <v>HOMBRE</v>
          </cell>
        </row>
        <row r="279">
          <cell r="A279" t="str">
            <v>72698854</v>
          </cell>
          <cell r="B279" t="str">
            <v>72698854V</v>
          </cell>
          <cell r="C279">
            <v>29414</v>
          </cell>
          <cell r="D279" t="str">
            <v>HOMBRE</v>
          </cell>
        </row>
        <row r="280">
          <cell r="A280" t="str">
            <v>72699189</v>
          </cell>
          <cell r="B280" t="str">
            <v>72699189F</v>
          </cell>
          <cell r="C280">
            <v>29089</v>
          </cell>
          <cell r="D280" t="str">
            <v>MUJER</v>
          </cell>
        </row>
        <row r="281">
          <cell r="A281" t="str">
            <v>72699217</v>
          </cell>
          <cell r="B281" t="str">
            <v>72699217N</v>
          </cell>
          <cell r="C281">
            <v>31727</v>
          </cell>
          <cell r="D281" t="str">
            <v>HOMBRE</v>
          </cell>
        </row>
        <row r="282">
          <cell r="A282" t="str">
            <v>72699427</v>
          </cell>
          <cell r="B282" t="str">
            <v>72699427S</v>
          </cell>
          <cell r="C282">
            <v>31089</v>
          </cell>
          <cell r="D282" t="str">
            <v>HOMBRE</v>
          </cell>
        </row>
        <row r="283">
          <cell r="A283" t="str">
            <v>72700484</v>
          </cell>
          <cell r="B283" t="str">
            <v>72700484Z</v>
          </cell>
          <cell r="C283">
            <v>34256</v>
          </cell>
          <cell r="D283" t="str">
            <v>HOMBRE</v>
          </cell>
        </row>
        <row r="284">
          <cell r="A284" t="str">
            <v>72700528</v>
          </cell>
          <cell r="B284" t="str">
            <v>72700528N</v>
          </cell>
          <cell r="C284">
            <v>31013</v>
          </cell>
          <cell r="D284" t="str">
            <v>HOMBRE</v>
          </cell>
        </row>
        <row r="285">
          <cell r="A285" t="str">
            <v>72701689</v>
          </cell>
          <cell r="B285" t="str">
            <v>72701689T</v>
          </cell>
          <cell r="C285">
            <v>30759</v>
          </cell>
          <cell r="D285" t="str">
            <v>HOMBRE</v>
          </cell>
        </row>
        <row r="286">
          <cell r="A286" t="str">
            <v>72701731</v>
          </cell>
          <cell r="B286" t="str">
            <v>72701731L</v>
          </cell>
          <cell r="C286">
            <v>29035</v>
          </cell>
          <cell r="D286" t="str">
            <v>MUJER</v>
          </cell>
        </row>
        <row r="287">
          <cell r="A287" t="str">
            <v>72702497</v>
          </cell>
          <cell r="B287" t="str">
            <v>72702497A</v>
          </cell>
          <cell r="C287">
            <v>31908</v>
          </cell>
          <cell r="D287" t="str">
            <v>HOMBRE</v>
          </cell>
        </row>
        <row r="288">
          <cell r="A288" t="str">
            <v>72702760</v>
          </cell>
          <cell r="B288" t="str">
            <v>72702760J</v>
          </cell>
          <cell r="C288">
            <v>29375</v>
          </cell>
          <cell r="D288" t="str">
            <v>HOMBRE</v>
          </cell>
        </row>
        <row r="289">
          <cell r="A289" t="str">
            <v>72702862</v>
          </cell>
          <cell r="B289" t="str">
            <v>72702862T</v>
          </cell>
          <cell r="C289">
            <v>28906</v>
          </cell>
          <cell r="D289" t="str">
            <v>HOMBRE</v>
          </cell>
        </row>
        <row r="290">
          <cell r="A290" t="str">
            <v>72702948</v>
          </cell>
          <cell r="B290" t="str">
            <v>72702948V</v>
          </cell>
          <cell r="C290">
            <v>29806</v>
          </cell>
          <cell r="D290" t="str">
            <v>HOMBRE</v>
          </cell>
        </row>
        <row r="291">
          <cell r="A291" t="str">
            <v>72704171</v>
          </cell>
          <cell r="B291" t="str">
            <v>72704171K</v>
          </cell>
          <cell r="C291">
            <v>29304</v>
          </cell>
          <cell r="D291" t="str">
            <v>HOMBRE</v>
          </cell>
        </row>
        <row r="292">
          <cell r="A292" t="str">
            <v>72704428</v>
          </cell>
          <cell r="B292" t="str">
            <v>72704428W</v>
          </cell>
          <cell r="C292">
            <v>29605</v>
          </cell>
          <cell r="D292" t="str">
            <v>HOMBRE</v>
          </cell>
        </row>
        <row r="293">
          <cell r="A293" t="str">
            <v>72704932</v>
          </cell>
          <cell r="B293" t="str">
            <v>72704932T</v>
          </cell>
          <cell r="C293">
            <v>30347</v>
          </cell>
          <cell r="D293" t="str">
            <v>HOMBRE</v>
          </cell>
        </row>
        <row r="294">
          <cell r="A294" t="str">
            <v>72704973</v>
          </cell>
          <cell r="B294" t="str">
            <v>72704973H</v>
          </cell>
          <cell r="C294">
            <v>34475</v>
          </cell>
          <cell r="D294" t="str">
            <v>HOMBRE</v>
          </cell>
        </row>
        <row r="295">
          <cell r="A295" t="str">
            <v>72705763</v>
          </cell>
          <cell r="B295" t="str">
            <v>72705763A</v>
          </cell>
          <cell r="C295">
            <v>30734</v>
          </cell>
          <cell r="D295" t="str">
            <v>HOMBRE</v>
          </cell>
        </row>
        <row r="296">
          <cell r="A296" t="str">
            <v>72705877</v>
          </cell>
          <cell r="B296" t="str">
            <v>72705877W</v>
          </cell>
          <cell r="C296">
            <v>29680</v>
          </cell>
          <cell r="D296" t="str">
            <v>HOMBRE</v>
          </cell>
        </row>
        <row r="297">
          <cell r="A297" t="str">
            <v>72706430</v>
          </cell>
          <cell r="B297" t="str">
            <v>72706430A</v>
          </cell>
          <cell r="C297">
            <v>31355</v>
          </cell>
          <cell r="D297" t="str">
            <v>HOMBRE</v>
          </cell>
        </row>
        <row r="298">
          <cell r="A298" t="str">
            <v>72706913</v>
          </cell>
          <cell r="B298" t="str">
            <v>72706913A</v>
          </cell>
          <cell r="C298">
            <v>31234</v>
          </cell>
          <cell r="D298" t="str">
            <v>HOMBRE</v>
          </cell>
        </row>
        <row r="299">
          <cell r="A299" t="str">
            <v>72707211</v>
          </cell>
          <cell r="B299" t="str">
            <v>72707211W</v>
          </cell>
          <cell r="C299">
            <v>31090</v>
          </cell>
          <cell r="D299" t="str">
            <v>HOMBRE</v>
          </cell>
        </row>
        <row r="300">
          <cell r="A300" t="str">
            <v>72707347</v>
          </cell>
          <cell r="B300" t="str">
            <v>72707347T</v>
          </cell>
          <cell r="C300">
            <v>29492</v>
          </cell>
          <cell r="D300" t="str">
            <v>HOMBRE</v>
          </cell>
        </row>
        <row r="301">
          <cell r="A301" t="str">
            <v>72708076</v>
          </cell>
          <cell r="B301" t="str">
            <v>72708076Q</v>
          </cell>
          <cell r="C301">
            <v>29477</v>
          </cell>
          <cell r="D301" t="str">
            <v>HOMBRE</v>
          </cell>
        </row>
        <row r="302">
          <cell r="A302" t="str">
            <v>72708548</v>
          </cell>
          <cell r="B302" t="str">
            <v>72708548M</v>
          </cell>
          <cell r="C302">
            <v>34565</v>
          </cell>
          <cell r="D302" t="str">
            <v>HOMBRE</v>
          </cell>
        </row>
        <row r="303">
          <cell r="A303" t="str">
            <v>72708574</v>
          </cell>
          <cell r="B303" t="str">
            <v>72708574P</v>
          </cell>
          <cell r="C303">
            <v>31538</v>
          </cell>
          <cell r="D303" t="str">
            <v>HOMBRE</v>
          </cell>
        </row>
        <row r="304">
          <cell r="A304" t="str">
            <v>72708847</v>
          </cell>
          <cell r="B304" t="str">
            <v>72708847M</v>
          </cell>
          <cell r="C304">
            <v>31784</v>
          </cell>
          <cell r="D304" t="str">
            <v>HOMBRE</v>
          </cell>
        </row>
        <row r="305">
          <cell r="A305" t="str">
            <v>72708915</v>
          </cell>
          <cell r="B305" t="str">
            <v>72708915G</v>
          </cell>
          <cell r="C305">
            <v>31582</v>
          </cell>
          <cell r="D305" t="str">
            <v>HOMBRE</v>
          </cell>
        </row>
        <row r="306">
          <cell r="A306" t="str">
            <v>72719874</v>
          </cell>
          <cell r="B306" t="str">
            <v>72719874S</v>
          </cell>
          <cell r="C306">
            <v>27261</v>
          </cell>
          <cell r="D306" t="str">
            <v>HOMBRE</v>
          </cell>
        </row>
        <row r="307">
          <cell r="A307" t="str">
            <v>72730489</v>
          </cell>
          <cell r="B307" t="str">
            <v>72730489G</v>
          </cell>
          <cell r="C307">
            <v>28275</v>
          </cell>
          <cell r="D307" t="str">
            <v>HOMBRE</v>
          </cell>
        </row>
        <row r="308">
          <cell r="A308" t="str">
            <v>72736001</v>
          </cell>
          <cell r="B308" t="str">
            <v>72736001L</v>
          </cell>
          <cell r="C308">
            <v>30266</v>
          </cell>
          <cell r="D308" t="str">
            <v>HOMBRE</v>
          </cell>
        </row>
        <row r="309">
          <cell r="A309" t="str">
            <v>72737624</v>
          </cell>
          <cell r="B309" t="str">
            <v>72737624D</v>
          </cell>
          <cell r="C309">
            <v>30865</v>
          </cell>
          <cell r="D309" t="str">
            <v>HOMBRE</v>
          </cell>
        </row>
        <row r="310">
          <cell r="A310" t="str">
            <v>72740394</v>
          </cell>
          <cell r="B310" t="str">
            <v>72740394L</v>
          </cell>
          <cell r="C310">
            <v>34232</v>
          </cell>
          <cell r="D310" t="str">
            <v>HOMBRE</v>
          </cell>
        </row>
        <row r="311">
          <cell r="A311" t="str">
            <v>72751542</v>
          </cell>
          <cell r="B311" t="str">
            <v>72751542N</v>
          </cell>
          <cell r="C311">
            <v>34775</v>
          </cell>
          <cell r="D311" t="str">
            <v>HOMBRE</v>
          </cell>
        </row>
        <row r="312">
          <cell r="A312" t="str">
            <v>72786997</v>
          </cell>
          <cell r="B312" t="str">
            <v>72786997R</v>
          </cell>
          <cell r="C312">
            <v>29031</v>
          </cell>
          <cell r="D312" t="str">
            <v>HOMBRE</v>
          </cell>
        </row>
        <row r="313">
          <cell r="A313" t="str">
            <v>72791256</v>
          </cell>
          <cell r="B313" t="str">
            <v>72791256M</v>
          </cell>
          <cell r="C313">
            <v>29071</v>
          </cell>
          <cell r="D313" t="str">
            <v>HOMBRE</v>
          </cell>
        </row>
        <row r="314">
          <cell r="A314" t="str">
            <v>72794137</v>
          </cell>
          <cell r="B314" t="str">
            <v>72794137B</v>
          </cell>
          <cell r="C314">
            <v>30535</v>
          </cell>
          <cell r="D314" t="str">
            <v>HOMBRE</v>
          </cell>
        </row>
        <row r="315">
          <cell r="A315" t="str">
            <v>72795922</v>
          </cell>
          <cell r="B315" t="str">
            <v>72795922W</v>
          </cell>
          <cell r="C315">
            <v>30939</v>
          </cell>
          <cell r="D315" t="str">
            <v>HOMBRE</v>
          </cell>
        </row>
        <row r="316">
          <cell r="A316" t="str">
            <v>72800446</v>
          </cell>
          <cell r="B316" t="str">
            <v>72800446H</v>
          </cell>
          <cell r="C316">
            <v>31099</v>
          </cell>
          <cell r="D316" t="str">
            <v>HOMBRE</v>
          </cell>
        </row>
        <row r="317">
          <cell r="A317" t="str">
            <v>72800653</v>
          </cell>
          <cell r="B317" t="str">
            <v>72800653H</v>
          </cell>
          <cell r="C317">
            <v>29778</v>
          </cell>
          <cell r="D317" t="str">
            <v>MUJER</v>
          </cell>
        </row>
        <row r="318">
          <cell r="A318" t="str">
            <v>72801251</v>
          </cell>
          <cell r="B318" t="str">
            <v>72801251H</v>
          </cell>
          <cell r="C318">
            <v>30081</v>
          </cell>
          <cell r="D318" t="str">
            <v>HOMBRE</v>
          </cell>
        </row>
        <row r="319">
          <cell r="A319" t="str">
            <v>72801351</v>
          </cell>
          <cell r="B319" t="str">
            <v>72801351A</v>
          </cell>
          <cell r="C319">
            <v>32597</v>
          </cell>
          <cell r="D319" t="str">
            <v>HOMBRE</v>
          </cell>
        </row>
        <row r="320">
          <cell r="A320" t="str">
            <v>72801503</v>
          </cell>
          <cell r="B320" t="str">
            <v>72801503V</v>
          </cell>
          <cell r="C320">
            <v>30088</v>
          </cell>
          <cell r="D320" t="str">
            <v>HOMBRE</v>
          </cell>
        </row>
        <row r="321">
          <cell r="A321" t="str">
            <v>72801613</v>
          </cell>
          <cell r="B321" t="str">
            <v>72801613N</v>
          </cell>
          <cell r="C321">
            <v>30244</v>
          </cell>
          <cell r="D321" t="str">
            <v>HOMBRE</v>
          </cell>
        </row>
        <row r="322">
          <cell r="A322" t="str">
            <v>72801681</v>
          </cell>
          <cell r="B322" t="str">
            <v>72801681B</v>
          </cell>
          <cell r="C322">
            <v>31302</v>
          </cell>
          <cell r="D322" t="str">
            <v>HOMBRE</v>
          </cell>
        </row>
        <row r="323">
          <cell r="A323" t="str">
            <v>72803172</v>
          </cell>
          <cell r="B323" t="str">
            <v>72803172F</v>
          </cell>
          <cell r="C323">
            <v>30249</v>
          </cell>
          <cell r="D323" t="str">
            <v>HOMBRE</v>
          </cell>
        </row>
        <row r="324">
          <cell r="A324" t="str">
            <v>72803561</v>
          </cell>
          <cell r="B324" t="str">
            <v>72803561M</v>
          </cell>
          <cell r="C324">
            <v>32335</v>
          </cell>
          <cell r="D324" t="str">
            <v>HOMBRE</v>
          </cell>
        </row>
        <row r="325">
          <cell r="A325" t="str">
            <v>72803562</v>
          </cell>
          <cell r="B325" t="str">
            <v>72803562Y</v>
          </cell>
          <cell r="C325">
            <v>31155</v>
          </cell>
          <cell r="D325" t="str">
            <v>HOMBRE</v>
          </cell>
        </row>
        <row r="326">
          <cell r="A326" t="str">
            <v>72803701</v>
          </cell>
          <cell r="B326" t="str">
            <v>72803701F</v>
          </cell>
          <cell r="C326">
            <v>32144</v>
          </cell>
          <cell r="D326" t="str">
            <v>HOMBRE</v>
          </cell>
        </row>
        <row r="327">
          <cell r="A327" t="str">
            <v>72803876</v>
          </cell>
          <cell r="B327" t="str">
            <v>72803876K</v>
          </cell>
          <cell r="C327">
            <v>32865</v>
          </cell>
          <cell r="D327" t="str">
            <v>HOMBRE</v>
          </cell>
        </row>
        <row r="328">
          <cell r="A328" t="str">
            <v>72804360</v>
          </cell>
          <cell r="B328" t="str">
            <v>72804360E</v>
          </cell>
          <cell r="C328">
            <v>30681</v>
          </cell>
          <cell r="D328" t="str">
            <v>HOMBRE</v>
          </cell>
        </row>
        <row r="329">
          <cell r="A329" t="str">
            <v>72804449</v>
          </cell>
          <cell r="B329" t="str">
            <v>72804449L</v>
          </cell>
          <cell r="C329">
            <v>31413</v>
          </cell>
          <cell r="D329" t="str">
            <v>HOMBRE</v>
          </cell>
        </row>
        <row r="330">
          <cell r="A330" t="str">
            <v>72805103</v>
          </cell>
          <cell r="B330" t="str">
            <v>72805103Y</v>
          </cell>
          <cell r="C330">
            <v>30636</v>
          </cell>
          <cell r="D330" t="str">
            <v>HOMBRE</v>
          </cell>
        </row>
        <row r="331">
          <cell r="A331" t="str">
            <v>72805127</v>
          </cell>
          <cell r="B331" t="str">
            <v>72805127F</v>
          </cell>
          <cell r="C331">
            <v>33977</v>
          </cell>
          <cell r="D331" t="str">
            <v>HOMBRE</v>
          </cell>
        </row>
        <row r="332">
          <cell r="A332" t="str">
            <v>72805791</v>
          </cell>
          <cell r="B332" t="str">
            <v>72805791G</v>
          </cell>
          <cell r="C332">
            <v>32582</v>
          </cell>
          <cell r="D332" t="str">
            <v>HOMBRE</v>
          </cell>
        </row>
        <row r="333">
          <cell r="A333" t="str">
            <v>72806319</v>
          </cell>
          <cell r="B333" t="str">
            <v>72806319A</v>
          </cell>
          <cell r="C333">
            <v>32160</v>
          </cell>
          <cell r="D333" t="str">
            <v>HOMBRE</v>
          </cell>
        </row>
        <row r="334">
          <cell r="A334" t="str">
            <v>72806788</v>
          </cell>
          <cell r="B334" t="str">
            <v>72806788N</v>
          </cell>
          <cell r="C334">
            <v>33054</v>
          </cell>
          <cell r="D334" t="str">
            <v>HOMBRE</v>
          </cell>
        </row>
        <row r="335">
          <cell r="A335" t="str">
            <v>72807380</v>
          </cell>
          <cell r="B335" t="str">
            <v>72807380Y</v>
          </cell>
          <cell r="C335">
            <v>33268</v>
          </cell>
          <cell r="D335" t="str">
            <v>HOMBRE</v>
          </cell>
        </row>
        <row r="336">
          <cell r="A336" t="str">
            <v>72807463</v>
          </cell>
          <cell r="B336" t="str">
            <v>72807463C</v>
          </cell>
          <cell r="C336">
            <v>33105</v>
          </cell>
          <cell r="D336" t="str">
            <v>HOMBRE</v>
          </cell>
        </row>
        <row r="337">
          <cell r="A337" t="str">
            <v>72807633</v>
          </cell>
          <cell r="B337" t="str">
            <v>72807633Y</v>
          </cell>
          <cell r="C337">
            <v>33497</v>
          </cell>
          <cell r="D337" t="str">
            <v>HOMBRE</v>
          </cell>
        </row>
        <row r="338">
          <cell r="A338" t="str">
            <v>72808018</v>
          </cell>
          <cell r="B338" t="str">
            <v>72808018T</v>
          </cell>
          <cell r="C338">
            <v>30414</v>
          </cell>
          <cell r="D338" t="str">
            <v>HOMBRE</v>
          </cell>
        </row>
        <row r="339">
          <cell r="A339" t="str">
            <v>72808142</v>
          </cell>
          <cell r="B339" t="str">
            <v>72808142D</v>
          </cell>
          <cell r="C339">
            <v>31162</v>
          </cell>
          <cell r="D339" t="str">
            <v>HOMBRE</v>
          </cell>
        </row>
        <row r="340">
          <cell r="A340" t="str">
            <v>72808416</v>
          </cell>
          <cell r="B340" t="str">
            <v>72808416F</v>
          </cell>
          <cell r="C340">
            <v>31097</v>
          </cell>
          <cell r="D340" t="str">
            <v>HOMBRE</v>
          </cell>
        </row>
        <row r="341">
          <cell r="A341" t="str">
            <v>72808638</v>
          </cell>
          <cell r="B341" t="str">
            <v>72808638E</v>
          </cell>
          <cell r="C341">
            <v>31161</v>
          </cell>
          <cell r="D341" t="str">
            <v>HOMBRE</v>
          </cell>
        </row>
        <row r="342">
          <cell r="A342" t="str">
            <v>72808649</v>
          </cell>
          <cell r="B342" t="str">
            <v>72808649X</v>
          </cell>
          <cell r="C342">
            <v>33192</v>
          </cell>
          <cell r="D342" t="str">
            <v>HOMBRE</v>
          </cell>
        </row>
        <row r="343">
          <cell r="A343" t="str">
            <v>72809068</v>
          </cell>
          <cell r="B343" t="str">
            <v>72809068S</v>
          </cell>
          <cell r="C343">
            <v>33048</v>
          </cell>
          <cell r="D343" t="str">
            <v>HOMBRE</v>
          </cell>
        </row>
        <row r="344">
          <cell r="A344" t="str">
            <v>72809398</v>
          </cell>
          <cell r="B344" t="str">
            <v>72809398T</v>
          </cell>
          <cell r="C344">
            <v>31532</v>
          </cell>
          <cell r="D344" t="str">
            <v>HOMBRE</v>
          </cell>
        </row>
        <row r="345">
          <cell r="A345" t="str">
            <v>72809464</v>
          </cell>
          <cell r="B345" t="str">
            <v>72809464C</v>
          </cell>
          <cell r="C345">
            <v>32665</v>
          </cell>
          <cell r="D345" t="str">
            <v>HOMBRE</v>
          </cell>
        </row>
        <row r="346">
          <cell r="A346" t="str">
            <v>72809467</v>
          </cell>
          <cell r="B346" t="str">
            <v>72809467T</v>
          </cell>
          <cell r="C346">
            <v>31106</v>
          </cell>
          <cell r="D346" t="str">
            <v>HOMBRE</v>
          </cell>
        </row>
        <row r="347">
          <cell r="A347" t="str">
            <v>72809548</v>
          </cell>
          <cell r="B347" t="str">
            <v>72809548N</v>
          </cell>
          <cell r="C347">
            <v>31598</v>
          </cell>
          <cell r="D347" t="str">
            <v>HOMBRE</v>
          </cell>
        </row>
        <row r="348">
          <cell r="A348" t="str">
            <v>72809627</v>
          </cell>
          <cell r="B348" t="str">
            <v>72809627E</v>
          </cell>
          <cell r="C348">
            <v>33904</v>
          </cell>
          <cell r="D348" t="str">
            <v>HOMBRE</v>
          </cell>
        </row>
        <row r="349">
          <cell r="A349" t="str">
            <v>72810199</v>
          </cell>
          <cell r="B349" t="str">
            <v>72810199L</v>
          </cell>
          <cell r="C349">
            <v>31426</v>
          </cell>
          <cell r="D349" t="str">
            <v>HOMBRE</v>
          </cell>
        </row>
        <row r="350">
          <cell r="A350" t="str">
            <v>72810266</v>
          </cell>
          <cell r="B350" t="str">
            <v>72810266V</v>
          </cell>
          <cell r="C350">
            <v>33599</v>
          </cell>
          <cell r="D350" t="str">
            <v>HOMBRE</v>
          </cell>
        </row>
        <row r="351">
          <cell r="A351" t="str">
            <v>72810285</v>
          </cell>
          <cell r="B351" t="str">
            <v>72810285J</v>
          </cell>
          <cell r="C351">
            <v>32767</v>
          </cell>
          <cell r="D351" t="str">
            <v>HOMBRE</v>
          </cell>
        </row>
        <row r="352">
          <cell r="A352" t="str">
            <v>72810625</v>
          </cell>
          <cell r="B352" t="str">
            <v>72810625P</v>
          </cell>
          <cell r="C352">
            <v>31401</v>
          </cell>
          <cell r="D352" t="str">
            <v>HOMBRE</v>
          </cell>
        </row>
        <row r="353">
          <cell r="A353" t="str">
            <v>72811728</v>
          </cell>
          <cell r="B353" t="str">
            <v>72811728F</v>
          </cell>
          <cell r="C353">
            <v>31328</v>
          </cell>
          <cell r="D353" t="str">
            <v>HOMBRE</v>
          </cell>
        </row>
        <row r="354">
          <cell r="A354" t="str">
            <v>72811975</v>
          </cell>
          <cell r="B354" t="str">
            <v>72811975R</v>
          </cell>
          <cell r="C354">
            <v>33450</v>
          </cell>
          <cell r="D354" t="str">
            <v>HOMBRE</v>
          </cell>
        </row>
        <row r="355">
          <cell r="A355" t="str">
            <v>72812086</v>
          </cell>
          <cell r="B355" t="str">
            <v>72812086C</v>
          </cell>
          <cell r="C355">
            <v>31978</v>
          </cell>
          <cell r="D355" t="str">
            <v>HOMBRE</v>
          </cell>
        </row>
        <row r="356">
          <cell r="A356" t="str">
            <v>72812383</v>
          </cell>
          <cell r="B356" t="str">
            <v>72812383H</v>
          </cell>
          <cell r="C356">
            <v>31232</v>
          </cell>
          <cell r="D356" t="str">
            <v>HOMBRE</v>
          </cell>
        </row>
        <row r="357">
          <cell r="A357" t="str">
            <v>72812597</v>
          </cell>
          <cell r="B357" t="str">
            <v>72812597W</v>
          </cell>
          <cell r="C357">
            <v>34383</v>
          </cell>
          <cell r="D357" t="str">
            <v>HOMBRE</v>
          </cell>
        </row>
        <row r="358">
          <cell r="A358" t="str">
            <v>72812661</v>
          </cell>
          <cell r="B358" t="str">
            <v>72812661C</v>
          </cell>
          <cell r="C358">
            <v>32445</v>
          </cell>
          <cell r="D358" t="str">
            <v>HOMBRE</v>
          </cell>
        </row>
        <row r="359">
          <cell r="A359" t="str">
            <v>72813514</v>
          </cell>
          <cell r="B359" t="str">
            <v>72813514E</v>
          </cell>
          <cell r="C359">
            <v>34933</v>
          </cell>
          <cell r="D359" t="str">
            <v>HOMBRE</v>
          </cell>
        </row>
        <row r="360">
          <cell r="A360" t="str">
            <v>72813592</v>
          </cell>
          <cell r="B360" t="str">
            <v>72813592P</v>
          </cell>
          <cell r="C360">
            <v>31777</v>
          </cell>
          <cell r="D360" t="str">
            <v>HOMBRE</v>
          </cell>
        </row>
        <row r="361">
          <cell r="A361" t="str">
            <v>72813726</v>
          </cell>
          <cell r="B361" t="str">
            <v>72813726G</v>
          </cell>
          <cell r="C361">
            <v>31648</v>
          </cell>
          <cell r="D361" t="str">
            <v>HOMBRE</v>
          </cell>
        </row>
        <row r="362">
          <cell r="A362" t="str">
            <v>72814394</v>
          </cell>
          <cell r="B362" t="str">
            <v>72814394M</v>
          </cell>
          <cell r="C362">
            <v>35521</v>
          </cell>
          <cell r="D362" t="str">
            <v>MUJER</v>
          </cell>
        </row>
        <row r="363">
          <cell r="A363" t="str">
            <v>72814789</v>
          </cell>
          <cell r="B363" t="str">
            <v>72814789D</v>
          </cell>
          <cell r="C363">
            <v>32147</v>
          </cell>
          <cell r="D363" t="str">
            <v>HOMBRE</v>
          </cell>
        </row>
        <row r="364">
          <cell r="A364" t="str">
            <v>72815078</v>
          </cell>
          <cell r="B364" t="str">
            <v>72815078E</v>
          </cell>
          <cell r="C364">
            <v>31430</v>
          </cell>
          <cell r="D364" t="str">
            <v>HOMBRE</v>
          </cell>
        </row>
        <row r="365">
          <cell r="A365" t="str">
            <v>72815296</v>
          </cell>
          <cell r="B365" t="str">
            <v>72815296X</v>
          </cell>
          <cell r="C365">
            <v>33812</v>
          </cell>
          <cell r="D365" t="str">
            <v>HOMBRE</v>
          </cell>
        </row>
        <row r="366">
          <cell r="A366" t="str">
            <v>72815653</v>
          </cell>
          <cell r="B366" t="str">
            <v>72815653E</v>
          </cell>
          <cell r="C366">
            <v>33643</v>
          </cell>
          <cell r="D366" t="str">
            <v>HOMBRE</v>
          </cell>
        </row>
        <row r="367">
          <cell r="A367" t="str">
            <v>72815685</v>
          </cell>
          <cell r="B367" t="str">
            <v>72815685P</v>
          </cell>
          <cell r="C367">
            <v>35149</v>
          </cell>
          <cell r="D367" t="str">
            <v>HOMBRE</v>
          </cell>
        </row>
        <row r="368">
          <cell r="A368" t="str">
            <v>72815863</v>
          </cell>
          <cell r="B368" t="str">
            <v>72815863W</v>
          </cell>
          <cell r="C368">
            <v>32230</v>
          </cell>
          <cell r="D368" t="str">
            <v>HOMBRE</v>
          </cell>
        </row>
        <row r="369">
          <cell r="A369" t="str">
            <v>72815997</v>
          </cell>
          <cell r="B369" t="str">
            <v>72815997K</v>
          </cell>
          <cell r="C369">
            <v>32888</v>
          </cell>
          <cell r="D369" t="str">
            <v>HOMBRE</v>
          </cell>
        </row>
        <row r="370">
          <cell r="A370" t="str">
            <v>72816110</v>
          </cell>
          <cell r="B370" t="str">
            <v>72816110L</v>
          </cell>
          <cell r="C370">
            <v>32442</v>
          </cell>
          <cell r="D370" t="str">
            <v>HOMBRE</v>
          </cell>
        </row>
        <row r="371">
          <cell r="A371" t="str">
            <v>72816628</v>
          </cell>
          <cell r="B371" t="str">
            <v>72816628P</v>
          </cell>
          <cell r="C371">
            <v>32903</v>
          </cell>
          <cell r="D371" t="str">
            <v>HOMBRE</v>
          </cell>
        </row>
        <row r="372">
          <cell r="A372" t="str">
            <v>72816952</v>
          </cell>
          <cell r="B372" t="str">
            <v>72816952X</v>
          </cell>
          <cell r="C372">
            <v>33477</v>
          </cell>
          <cell r="D372" t="str">
            <v>MUJER</v>
          </cell>
        </row>
        <row r="373">
          <cell r="A373" t="str">
            <v>72818147</v>
          </cell>
          <cell r="B373" t="str">
            <v>72818147D</v>
          </cell>
          <cell r="C373">
            <v>32418</v>
          </cell>
          <cell r="D373" t="str">
            <v>HOMBRE</v>
          </cell>
        </row>
        <row r="374">
          <cell r="A374" t="str">
            <v>72818791</v>
          </cell>
          <cell r="B374" t="str">
            <v>72818791D</v>
          </cell>
          <cell r="C374">
            <v>32013</v>
          </cell>
          <cell r="D374" t="str">
            <v>HOMBRE</v>
          </cell>
        </row>
        <row r="375">
          <cell r="A375" t="str">
            <v>72818947</v>
          </cell>
          <cell r="B375" t="str">
            <v>72818947G</v>
          </cell>
          <cell r="C375">
            <v>32691</v>
          </cell>
          <cell r="D375" t="str">
            <v>HOMBRE</v>
          </cell>
        </row>
        <row r="376">
          <cell r="A376" t="str">
            <v>72821096</v>
          </cell>
          <cell r="B376" t="str">
            <v>72821096Z</v>
          </cell>
          <cell r="C376">
            <v>34130</v>
          </cell>
          <cell r="D376" t="str">
            <v>HOMBRE</v>
          </cell>
        </row>
        <row r="377">
          <cell r="A377" t="str">
            <v>72821498</v>
          </cell>
          <cell r="B377" t="str">
            <v>72821498W</v>
          </cell>
          <cell r="C377">
            <v>35259</v>
          </cell>
          <cell r="D377" t="str">
            <v>HOMBRE</v>
          </cell>
        </row>
        <row r="378">
          <cell r="A378" t="str">
            <v>72821890</v>
          </cell>
          <cell r="B378" t="str">
            <v>72821890A</v>
          </cell>
          <cell r="C378">
            <v>32552</v>
          </cell>
          <cell r="D378" t="str">
            <v>HOMBRE</v>
          </cell>
        </row>
        <row r="379">
          <cell r="A379" t="str">
            <v>72821974</v>
          </cell>
          <cell r="B379" t="str">
            <v>72821974H</v>
          </cell>
          <cell r="C379">
            <v>32664</v>
          </cell>
          <cell r="D379" t="str">
            <v>HOMBRE</v>
          </cell>
        </row>
        <row r="380">
          <cell r="A380" t="str">
            <v>72822536</v>
          </cell>
          <cell r="B380" t="str">
            <v>72822536M</v>
          </cell>
          <cell r="C380">
            <v>34525</v>
          </cell>
          <cell r="D380" t="str">
            <v>HOMBRE</v>
          </cell>
        </row>
        <row r="381">
          <cell r="A381" t="str">
            <v>72822791</v>
          </cell>
          <cell r="B381" t="str">
            <v>72822791F</v>
          </cell>
          <cell r="C381">
            <v>35354</v>
          </cell>
          <cell r="D381" t="str">
            <v>HOMBRE</v>
          </cell>
        </row>
        <row r="382">
          <cell r="A382" t="str">
            <v>72822914</v>
          </cell>
          <cell r="B382" t="str">
            <v>72822914S</v>
          </cell>
          <cell r="C382">
            <v>32517</v>
          </cell>
          <cell r="D382" t="str">
            <v>HOMBRE</v>
          </cell>
        </row>
        <row r="383">
          <cell r="A383" t="str">
            <v>72822949</v>
          </cell>
          <cell r="B383" t="str">
            <v>72822949G</v>
          </cell>
          <cell r="C383">
            <v>35854</v>
          </cell>
          <cell r="D383" t="str">
            <v>HOMBRE</v>
          </cell>
        </row>
        <row r="384">
          <cell r="A384" t="str">
            <v>72823123</v>
          </cell>
          <cell r="B384" t="str">
            <v>72823123V</v>
          </cell>
          <cell r="C384">
            <v>32539</v>
          </cell>
          <cell r="D384" t="str">
            <v>HOMBRE</v>
          </cell>
        </row>
        <row r="385">
          <cell r="A385" t="str">
            <v>72823183</v>
          </cell>
          <cell r="B385" t="str">
            <v>72823183P</v>
          </cell>
          <cell r="C385">
            <v>33291</v>
          </cell>
          <cell r="D385" t="str">
            <v>HOMBRE</v>
          </cell>
        </row>
        <row r="386">
          <cell r="A386" t="str">
            <v>72823503</v>
          </cell>
          <cell r="B386" t="str">
            <v>72823503Y</v>
          </cell>
          <cell r="C386">
            <v>32708</v>
          </cell>
          <cell r="D386" t="str">
            <v>HOMBRE</v>
          </cell>
        </row>
        <row r="387">
          <cell r="A387" t="str">
            <v>72823530</v>
          </cell>
          <cell r="B387" t="str">
            <v>72823530X</v>
          </cell>
          <cell r="C387">
            <v>35394</v>
          </cell>
          <cell r="D387" t="str">
            <v>HOMBRE</v>
          </cell>
        </row>
        <row r="388">
          <cell r="A388" t="str">
            <v>72823573</v>
          </cell>
          <cell r="B388" t="str">
            <v>72823573F</v>
          </cell>
          <cell r="C388">
            <v>32639</v>
          </cell>
          <cell r="D388" t="str">
            <v>HOMBRE</v>
          </cell>
        </row>
        <row r="389">
          <cell r="A389" t="str">
            <v>72823829</v>
          </cell>
          <cell r="B389" t="str">
            <v>72823829X</v>
          </cell>
          <cell r="C389">
            <v>32760</v>
          </cell>
          <cell r="D389" t="str">
            <v>HOMBRE</v>
          </cell>
        </row>
        <row r="390">
          <cell r="A390" t="str">
            <v>72824053</v>
          </cell>
          <cell r="B390" t="str">
            <v>72824053G</v>
          </cell>
          <cell r="C390">
            <v>33283</v>
          </cell>
          <cell r="D390" t="str">
            <v>HOMBRE</v>
          </cell>
        </row>
        <row r="391">
          <cell r="A391" t="str">
            <v>72824063</v>
          </cell>
          <cell r="B391" t="str">
            <v>72824063Z</v>
          </cell>
          <cell r="C391">
            <v>33900</v>
          </cell>
          <cell r="D391" t="str">
            <v>HOMBRE</v>
          </cell>
        </row>
        <row r="392">
          <cell r="A392" t="str">
            <v>72824415</v>
          </cell>
          <cell r="B392" t="str">
            <v>72824415K</v>
          </cell>
          <cell r="C392">
            <v>34573</v>
          </cell>
          <cell r="D392" t="str">
            <v>HOMBRE</v>
          </cell>
        </row>
        <row r="393">
          <cell r="A393" t="str">
            <v>72825273</v>
          </cell>
          <cell r="B393" t="str">
            <v>72825273M</v>
          </cell>
          <cell r="C393">
            <v>32512</v>
          </cell>
          <cell r="D393" t="str">
            <v>HOMBRE</v>
          </cell>
        </row>
        <row r="394">
          <cell r="A394" t="str">
            <v>72826515</v>
          </cell>
          <cell r="B394" t="str">
            <v>72826515M</v>
          </cell>
          <cell r="C394">
            <v>32396</v>
          </cell>
          <cell r="D394" t="str">
            <v>HOMBRE</v>
          </cell>
        </row>
        <row r="395">
          <cell r="A395" t="str">
            <v>72829588</v>
          </cell>
          <cell r="B395" t="str">
            <v>72829588L</v>
          </cell>
          <cell r="C395">
            <v>35251</v>
          </cell>
          <cell r="D395" t="str">
            <v>HOMBRE</v>
          </cell>
        </row>
        <row r="396">
          <cell r="A396" t="str">
            <v>72833653</v>
          </cell>
          <cell r="B396" t="str">
            <v>72833653J</v>
          </cell>
          <cell r="C396">
            <v>34607</v>
          </cell>
          <cell r="D396" t="str">
            <v>MUJER</v>
          </cell>
        </row>
        <row r="397">
          <cell r="A397" t="str">
            <v>72845599</v>
          </cell>
          <cell r="B397" t="str">
            <v>72845599E</v>
          </cell>
          <cell r="C397">
            <v>34273</v>
          </cell>
          <cell r="D397" t="str">
            <v>HOMBRE</v>
          </cell>
        </row>
        <row r="398">
          <cell r="A398" t="str">
            <v>72847703</v>
          </cell>
          <cell r="B398" t="str">
            <v>72847703X</v>
          </cell>
          <cell r="C398">
            <v>34399</v>
          </cell>
          <cell r="D398" t="str">
            <v>HOMBRE</v>
          </cell>
        </row>
        <row r="399">
          <cell r="A399" t="str">
            <v>72853683</v>
          </cell>
          <cell r="B399" t="str">
            <v>72853683X</v>
          </cell>
          <cell r="C399">
            <v>34740</v>
          </cell>
          <cell r="D399" t="str">
            <v>HOMBRE</v>
          </cell>
        </row>
        <row r="400">
          <cell r="A400" t="str">
            <v>72884647</v>
          </cell>
          <cell r="B400" t="str">
            <v>72884647Q</v>
          </cell>
          <cell r="C400">
            <v>29193</v>
          </cell>
          <cell r="D400" t="str">
            <v>HOMBRE</v>
          </cell>
        </row>
        <row r="401">
          <cell r="A401" t="str">
            <v>72887385</v>
          </cell>
          <cell r="B401" t="str">
            <v>72887385V</v>
          </cell>
          <cell r="C401">
            <v>30723</v>
          </cell>
          <cell r="D401" t="str">
            <v>HOMBRE</v>
          </cell>
        </row>
        <row r="402">
          <cell r="A402" t="str">
            <v>72890711</v>
          </cell>
          <cell r="B402" t="str">
            <v>72890711P</v>
          </cell>
          <cell r="C402">
            <v>31758</v>
          </cell>
          <cell r="D402" t="str">
            <v>HOMBRE</v>
          </cell>
        </row>
        <row r="403">
          <cell r="A403" t="str">
            <v>72891237</v>
          </cell>
          <cell r="B403" t="str">
            <v>72891237M</v>
          </cell>
          <cell r="C403">
            <v>32149</v>
          </cell>
          <cell r="D403" t="str">
            <v>HOMBRE</v>
          </cell>
        </row>
        <row r="404">
          <cell r="A404" t="str">
            <v>72891433</v>
          </cell>
          <cell r="B404" t="str">
            <v>72891433V</v>
          </cell>
          <cell r="C404">
            <v>33959</v>
          </cell>
          <cell r="D404" t="str">
            <v>HOMBRE</v>
          </cell>
        </row>
        <row r="405">
          <cell r="A405" t="str">
            <v>72891540</v>
          </cell>
          <cell r="B405" t="str">
            <v>72891540D</v>
          </cell>
          <cell r="C405">
            <v>33330</v>
          </cell>
          <cell r="D405" t="str">
            <v>HOMBRE</v>
          </cell>
        </row>
        <row r="406">
          <cell r="A406" t="str">
            <v>72892902</v>
          </cell>
          <cell r="B406" t="str">
            <v>72892902Z</v>
          </cell>
          <cell r="C406">
            <v>33299</v>
          </cell>
          <cell r="D406" t="str">
            <v>HOMBRE</v>
          </cell>
        </row>
        <row r="407">
          <cell r="A407" t="str">
            <v>72897010</v>
          </cell>
          <cell r="B407" t="str">
            <v>72897010M</v>
          </cell>
          <cell r="C407">
            <v>34163</v>
          </cell>
          <cell r="D407" t="str">
            <v>HOMBRE</v>
          </cell>
        </row>
        <row r="408">
          <cell r="A408" t="str">
            <v>72972619</v>
          </cell>
          <cell r="B408" t="str">
            <v>72972619J</v>
          </cell>
          <cell r="C408">
            <v>29921</v>
          </cell>
          <cell r="D408" t="str">
            <v>HOMBRE</v>
          </cell>
        </row>
        <row r="409">
          <cell r="A409" t="str">
            <v>72983406</v>
          </cell>
          <cell r="B409" t="str">
            <v>72983406J</v>
          </cell>
          <cell r="C409">
            <v>30932</v>
          </cell>
          <cell r="D409" t="str">
            <v>HOMBRE</v>
          </cell>
        </row>
        <row r="410">
          <cell r="A410" t="str">
            <v>73001051</v>
          </cell>
          <cell r="B410" t="str">
            <v>73001051V</v>
          </cell>
          <cell r="C410">
            <v>32079</v>
          </cell>
          <cell r="D410" t="str">
            <v>HOMBRE</v>
          </cell>
        </row>
        <row r="411">
          <cell r="A411" t="str">
            <v>73003729</v>
          </cell>
          <cell r="B411" t="str">
            <v>73003729G</v>
          </cell>
          <cell r="C411">
            <v>35174</v>
          </cell>
          <cell r="D411" t="str">
            <v>HOMBRE</v>
          </cell>
        </row>
        <row r="412">
          <cell r="A412" t="str">
            <v>73016523</v>
          </cell>
          <cell r="B412" t="str">
            <v>73016523X</v>
          </cell>
          <cell r="C412">
            <v>33251</v>
          </cell>
          <cell r="D412" t="str">
            <v>HOMBRE</v>
          </cell>
        </row>
        <row r="413">
          <cell r="A413" t="str">
            <v>73022492</v>
          </cell>
          <cell r="B413" t="str">
            <v>73022492E</v>
          </cell>
          <cell r="C413">
            <v>35208</v>
          </cell>
          <cell r="D413" t="str">
            <v>HOMBRE</v>
          </cell>
        </row>
        <row r="414">
          <cell r="A414" t="str">
            <v>73025304</v>
          </cell>
          <cell r="B414" t="str">
            <v>73025304M</v>
          </cell>
          <cell r="C414">
            <v>35150</v>
          </cell>
          <cell r="D414" t="str">
            <v>HOMBRE</v>
          </cell>
        </row>
        <row r="415">
          <cell r="A415" t="str">
            <v>73084901</v>
          </cell>
          <cell r="B415" t="str">
            <v>73084901D</v>
          </cell>
          <cell r="C415">
            <v>30258</v>
          </cell>
          <cell r="D415" t="str">
            <v>HOMBRE</v>
          </cell>
        </row>
        <row r="416">
          <cell r="A416" t="str">
            <v>73104707</v>
          </cell>
          <cell r="B416" t="str">
            <v>73104707N</v>
          </cell>
          <cell r="C416">
            <v>33345</v>
          </cell>
          <cell r="D416" t="str">
            <v>HOMBRE</v>
          </cell>
        </row>
        <row r="417">
          <cell r="A417" t="str">
            <v>73106694</v>
          </cell>
          <cell r="B417" t="str">
            <v>73106694K</v>
          </cell>
          <cell r="C417">
            <v>34514</v>
          </cell>
          <cell r="D417" t="str">
            <v>HOMBRE</v>
          </cell>
        </row>
        <row r="418">
          <cell r="A418" t="str">
            <v>73106936</v>
          </cell>
          <cell r="B418" t="str">
            <v>73106936X</v>
          </cell>
          <cell r="C418">
            <v>34667</v>
          </cell>
          <cell r="D418" t="str">
            <v>HOMBRE</v>
          </cell>
        </row>
        <row r="419">
          <cell r="A419" t="str">
            <v>73108223</v>
          </cell>
          <cell r="B419" t="str">
            <v>73108223D</v>
          </cell>
          <cell r="C419">
            <v>35565</v>
          </cell>
          <cell r="D419" t="str">
            <v>HOMBRE</v>
          </cell>
        </row>
        <row r="420">
          <cell r="A420" t="str">
            <v>73109450</v>
          </cell>
          <cell r="B420" t="str">
            <v>73109450V</v>
          </cell>
          <cell r="C420">
            <v>34407</v>
          </cell>
          <cell r="D420" t="str">
            <v>HOMBRE</v>
          </cell>
        </row>
        <row r="421">
          <cell r="A421" t="str">
            <v>73109973</v>
          </cell>
          <cell r="B421" t="str">
            <v>73109973B</v>
          </cell>
          <cell r="C421">
            <v>33200</v>
          </cell>
          <cell r="D421" t="str">
            <v>HOMBRE</v>
          </cell>
        </row>
        <row r="422">
          <cell r="A422" t="str">
            <v>73110062</v>
          </cell>
          <cell r="B422" t="str">
            <v>73110062P</v>
          </cell>
          <cell r="C422">
            <v>32993</v>
          </cell>
          <cell r="D422" t="str">
            <v>HOMBRE</v>
          </cell>
        </row>
        <row r="423">
          <cell r="A423" t="str">
            <v>73110321</v>
          </cell>
          <cell r="B423" t="str">
            <v>73110321Z</v>
          </cell>
          <cell r="C423">
            <v>33065</v>
          </cell>
          <cell r="D423" t="str">
            <v>HOMBRE</v>
          </cell>
        </row>
        <row r="424">
          <cell r="A424" t="str">
            <v>73110617</v>
          </cell>
          <cell r="B424" t="str">
            <v>73110617B</v>
          </cell>
          <cell r="C424">
            <v>34814</v>
          </cell>
          <cell r="D424" t="str">
            <v>HOMBRE</v>
          </cell>
        </row>
        <row r="425">
          <cell r="A425" t="str">
            <v>73110714</v>
          </cell>
          <cell r="B425" t="str">
            <v>73110714Q</v>
          </cell>
          <cell r="C425">
            <v>33093</v>
          </cell>
          <cell r="D425" t="str">
            <v>HOMBRE</v>
          </cell>
        </row>
        <row r="426">
          <cell r="A426" t="str">
            <v>73110813</v>
          </cell>
          <cell r="B426" t="str">
            <v>73110813T</v>
          </cell>
          <cell r="C426">
            <v>33967</v>
          </cell>
          <cell r="D426" t="str">
            <v>HOMBRE</v>
          </cell>
        </row>
        <row r="427">
          <cell r="A427" t="str">
            <v>73111213</v>
          </cell>
          <cell r="B427" t="str">
            <v>73111213D</v>
          </cell>
          <cell r="C427">
            <v>34874</v>
          </cell>
          <cell r="D427" t="str">
            <v>HOMBRE</v>
          </cell>
        </row>
        <row r="428">
          <cell r="A428" t="str">
            <v>73111240</v>
          </cell>
          <cell r="B428" t="str">
            <v>73111240J</v>
          </cell>
          <cell r="C428">
            <v>34004</v>
          </cell>
          <cell r="D428" t="str">
            <v>HOMBRE</v>
          </cell>
        </row>
        <row r="429">
          <cell r="A429" t="str">
            <v>73112632</v>
          </cell>
          <cell r="B429" t="str">
            <v>73112632W</v>
          </cell>
          <cell r="C429">
            <v>35010</v>
          </cell>
          <cell r="D429" t="str">
            <v>HOMBRE</v>
          </cell>
        </row>
        <row r="430">
          <cell r="A430" t="str">
            <v>73112745</v>
          </cell>
          <cell r="B430" t="str">
            <v>73112745T</v>
          </cell>
          <cell r="C430">
            <v>34991</v>
          </cell>
          <cell r="D430" t="str">
            <v>MUJER</v>
          </cell>
        </row>
        <row r="431">
          <cell r="A431" t="str">
            <v>73112775</v>
          </cell>
          <cell r="B431" t="str">
            <v>73112775F</v>
          </cell>
          <cell r="C431">
            <v>33152</v>
          </cell>
          <cell r="D431" t="str">
            <v>HOMBRE</v>
          </cell>
        </row>
        <row r="432">
          <cell r="A432" t="str">
            <v>73113794</v>
          </cell>
          <cell r="B432" t="str">
            <v>73113794Z</v>
          </cell>
          <cell r="C432">
            <v>33307</v>
          </cell>
          <cell r="D432" t="str">
            <v>HOMBRE</v>
          </cell>
        </row>
        <row r="433">
          <cell r="A433" t="str">
            <v>73114309</v>
          </cell>
          <cell r="B433" t="str">
            <v>73114309T</v>
          </cell>
          <cell r="C433">
            <v>33788</v>
          </cell>
          <cell r="D433" t="str">
            <v>HOMBRE</v>
          </cell>
        </row>
        <row r="434">
          <cell r="A434" t="str">
            <v>73114605</v>
          </cell>
          <cell r="B434" t="str">
            <v>73114605C</v>
          </cell>
          <cell r="C434">
            <v>33378</v>
          </cell>
          <cell r="D434" t="str">
            <v>HOMBRE</v>
          </cell>
        </row>
        <row r="435">
          <cell r="A435" t="str">
            <v>73114683</v>
          </cell>
          <cell r="B435" t="str">
            <v>73114683Y</v>
          </cell>
          <cell r="C435">
            <v>33324</v>
          </cell>
          <cell r="D435" t="str">
            <v>HOMBRE</v>
          </cell>
        </row>
        <row r="436">
          <cell r="A436" t="str">
            <v>73114921</v>
          </cell>
          <cell r="B436" t="str">
            <v>73114921Z</v>
          </cell>
          <cell r="C436">
            <v>33388</v>
          </cell>
          <cell r="D436" t="str">
            <v>HOMBRE</v>
          </cell>
        </row>
        <row r="437">
          <cell r="A437" t="str">
            <v>73115146</v>
          </cell>
          <cell r="B437" t="str">
            <v>73115146D</v>
          </cell>
          <cell r="C437">
            <v>34460</v>
          </cell>
          <cell r="D437" t="str">
            <v>HOMBRE</v>
          </cell>
        </row>
        <row r="438">
          <cell r="A438" t="str">
            <v>73115803</v>
          </cell>
          <cell r="B438" t="str">
            <v>73115803E</v>
          </cell>
          <cell r="C438">
            <v>33368</v>
          </cell>
          <cell r="D438" t="str">
            <v>MUJER</v>
          </cell>
        </row>
        <row r="439">
          <cell r="A439" t="str">
            <v>73115965</v>
          </cell>
          <cell r="B439" t="str">
            <v>73115965T</v>
          </cell>
          <cell r="C439">
            <v>33342</v>
          </cell>
          <cell r="D439" t="str">
            <v>HOMBRE</v>
          </cell>
        </row>
        <row r="440">
          <cell r="A440" t="str">
            <v>73116264</v>
          </cell>
          <cell r="B440" t="str">
            <v>73116264T</v>
          </cell>
          <cell r="C440">
            <v>34711</v>
          </cell>
          <cell r="D440" t="str">
            <v>HOMBRE</v>
          </cell>
        </row>
        <row r="441">
          <cell r="A441" t="str">
            <v>73116562</v>
          </cell>
          <cell r="B441" t="str">
            <v>73116562E</v>
          </cell>
          <cell r="C441">
            <v>33589</v>
          </cell>
          <cell r="D441" t="str">
            <v>HOMBRE</v>
          </cell>
        </row>
        <row r="442">
          <cell r="A442" t="str">
            <v>73116785</v>
          </cell>
          <cell r="B442" t="str">
            <v>73116785S</v>
          </cell>
          <cell r="C442">
            <v>35027</v>
          </cell>
          <cell r="D442" t="str">
            <v>HOMBRE</v>
          </cell>
        </row>
        <row r="443">
          <cell r="A443" t="str">
            <v>73116834</v>
          </cell>
          <cell r="B443" t="str">
            <v>73116834H</v>
          </cell>
          <cell r="C443">
            <v>34228</v>
          </cell>
          <cell r="D443" t="str">
            <v>HOMBRE</v>
          </cell>
        </row>
        <row r="444">
          <cell r="A444" t="str">
            <v>73117131</v>
          </cell>
          <cell r="B444" t="str">
            <v>73117131Q</v>
          </cell>
          <cell r="C444">
            <v>33503</v>
          </cell>
          <cell r="D444" t="str">
            <v>HOMBRE</v>
          </cell>
        </row>
        <row r="445">
          <cell r="A445" t="str">
            <v>73117159</v>
          </cell>
          <cell r="B445" t="str">
            <v>73117159K</v>
          </cell>
          <cell r="C445">
            <v>34296</v>
          </cell>
          <cell r="D445" t="str">
            <v>HOMBRE</v>
          </cell>
        </row>
        <row r="446">
          <cell r="A446" t="str">
            <v>73118477</v>
          </cell>
          <cell r="B446" t="str">
            <v>73118477M</v>
          </cell>
          <cell r="C446">
            <v>33780</v>
          </cell>
          <cell r="D446" t="str">
            <v>HOMBRE</v>
          </cell>
        </row>
        <row r="447">
          <cell r="A447" t="str">
            <v>73118903</v>
          </cell>
          <cell r="B447" t="str">
            <v>73118903V</v>
          </cell>
          <cell r="C447">
            <v>33791</v>
          </cell>
          <cell r="D447" t="str">
            <v>HOMBRE</v>
          </cell>
        </row>
        <row r="448">
          <cell r="A448" t="str">
            <v>73118995</v>
          </cell>
          <cell r="B448" t="str">
            <v>73118995V</v>
          </cell>
          <cell r="C448">
            <v>33768</v>
          </cell>
          <cell r="D448" t="str">
            <v>HOMBRE</v>
          </cell>
        </row>
        <row r="449">
          <cell r="A449" t="str">
            <v>73119164</v>
          </cell>
          <cell r="B449" t="str">
            <v>73119164W</v>
          </cell>
          <cell r="C449">
            <v>34757</v>
          </cell>
          <cell r="D449" t="str">
            <v>HOMBRE</v>
          </cell>
        </row>
        <row r="450">
          <cell r="A450" t="str">
            <v>73119630</v>
          </cell>
          <cell r="B450" t="str">
            <v>73119630P</v>
          </cell>
          <cell r="C450">
            <v>34017</v>
          </cell>
          <cell r="D450" t="str">
            <v>HOMBRE</v>
          </cell>
        </row>
        <row r="451">
          <cell r="A451" t="str">
            <v>73120572</v>
          </cell>
          <cell r="B451" t="str">
            <v>73120572F</v>
          </cell>
          <cell r="C451">
            <v>34955</v>
          </cell>
          <cell r="D451" t="str">
            <v>HOMBRE</v>
          </cell>
        </row>
        <row r="452">
          <cell r="A452" t="str">
            <v>73120633</v>
          </cell>
          <cell r="B452" t="str">
            <v>73120633E</v>
          </cell>
          <cell r="C452">
            <v>35817</v>
          </cell>
          <cell r="D452" t="str">
            <v>HOMBRE</v>
          </cell>
        </row>
        <row r="453">
          <cell r="A453" t="str">
            <v>73120748</v>
          </cell>
          <cell r="B453" t="str">
            <v>73120748E</v>
          </cell>
          <cell r="C453">
            <v>33641</v>
          </cell>
          <cell r="D453" t="str">
            <v>HOMBRE</v>
          </cell>
        </row>
        <row r="454">
          <cell r="A454" t="str">
            <v>73120969</v>
          </cell>
          <cell r="B454" t="str">
            <v>73120969J</v>
          </cell>
          <cell r="C454">
            <v>33672</v>
          </cell>
          <cell r="D454" t="str">
            <v>HOMBRE</v>
          </cell>
        </row>
        <row r="455">
          <cell r="A455" t="str">
            <v>73121055</v>
          </cell>
          <cell r="B455" t="str">
            <v>73121055F</v>
          </cell>
          <cell r="C455">
            <v>34128</v>
          </cell>
          <cell r="D455" t="str">
            <v>HOMBRE</v>
          </cell>
        </row>
        <row r="456">
          <cell r="A456" t="str">
            <v>73122030</v>
          </cell>
          <cell r="B456" t="str">
            <v>73122030Q</v>
          </cell>
          <cell r="C456">
            <v>35179</v>
          </cell>
          <cell r="D456" t="str">
            <v>HOMBRE</v>
          </cell>
        </row>
        <row r="457">
          <cell r="A457" t="str">
            <v>73122179</v>
          </cell>
          <cell r="B457" t="str">
            <v>73122179G</v>
          </cell>
          <cell r="C457">
            <v>34806</v>
          </cell>
          <cell r="D457" t="str">
            <v>HOMBRE</v>
          </cell>
        </row>
        <row r="458">
          <cell r="A458" t="str">
            <v>73122845</v>
          </cell>
          <cell r="B458" t="str">
            <v>73122845A</v>
          </cell>
          <cell r="C458">
            <v>34856</v>
          </cell>
          <cell r="D458" t="str">
            <v>HOMBRE</v>
          </cell>
        </row>
        <row r="459">
          <cell r="A459" t="str">
            <v>73122936</v>
          </cell>
          <cell r="B459" t="str">
            <v>73122936W</v>
          </cell>
          <cell r="C459">
            <v>35851</v>
          </cell>
          <cell r="D459" t="str">
            <v>HOMBRE</v>
          </cell>
        </row>
        <row r="460">
          <cell r="A460" t="str">
            <v>73123706</v>
          </cell>
          <cell r="B460" t="str">
            <v>73123706J</v>
          </cell>
          <cell r="C460">
            <v>33791</v>
          </cell>
          <cell r="D460" t="str">
            <v>HOMBRE</v>
          </cell>
        </row>
        <row r="461">
          <cell r="A461" t="str">
            <v>73126500</v>
          </cell>
          <cell r="B461" t="str">
            <v>73126500R</v>
          </cell>
          <cell r="C461">
            <v>36675</v>
          </cell>
          <cell r="D461" t="str">
            <v>HOMBRE</v>
          </cell>
        </row>
        <row r="462">
          <cell r="A462" t="str">
            <v>73126710</v>
          </cell>
          <cell r="B462" t="str">
            <v>73126710G</v>
          </cell>
          <cell r="C462">
            <v>35554</v>
          </cell>
          <cell r="D462" t="str">
            <v>HOMBRE</v>
          </cell>
        </row>
        <row r="463">
          <cell r="A463" t="str">
            <v>73129437</v>
          </cell>
          <cell r="B463" t="str">
            <v>73129437V</v>
          </cell>
          <cell r="C463">
            <v>34394</v>
          </cell>
          <cell r="D463" t="str">
            <v>HOMBRE</v>
          </cell>
        </row>
        <row r="464">
          <cell r="A464" t="str">
            <v>73129593</v>
          </cell>
          <cell r="B464" t="str">
            <v>73129593N</v>
          </cell>
          <cell r="C464">
            <v>33973</v>
          </cell>
          <cell r="D464" t="str">
            <v>HOMBRE</v>
          </cell>
        </row>
        <row r="465">
          <cell r="A465" t="str">
            <v>73129681</v>
          </cell>
          <cell r="B465" t="str">
            <v>73129681P</v>
          </cell>
          <cell r="C465">
            <v>33991</v>
          </cell>
          <cell r="D465" t="str">
            <v>HOMBRE</v>
          </cell>
        </row>
        <row r="466">
          <cell r="A466" t="str">
            <v>73135609</v>
          </cell>
          <cell r="B466" t="str">
            <v>73135609W</v>
          </cell>
          <cell r="C466">
            <v>34172</v>
          </cell>
          <cell r="D466" t="str">
            <v>HOMBRE</v>
          </cell>
        </row>
        <row r="467">
          <cell r="A467" t="str">
            <v>73135822</v>
          </cell>
          <cell r="B467" t="str">
            <v>73135822P</v>
          </cell>
          <cell r="C467">
            <v>36356</v>
          </cell>
          <cell r="D467" t="str">
            <v>HOMBRE</v>
          </cell>
        </row>
        <row r="468">
          <cell r="A468" t="str">
            <v>73136383</v>
          </cell>
          <cell r="B468" t="str">
            <v>73136383V</v>
          </cell>
          <cell r="C468">
            <v>34133</v>
          </cell>
          <cell r="D468" t="str">
            <v>HOMBRE</v>
          </cell>
        </row>
        <row r="469">
          <cell r="A469" t="str">
            <v>73137235</v>
          </cell>
          <cell r="B469" t="str">
            <v>73137235H</v>
          </cell>
          <cell r="C469">
            <v>34127</v>
          </cell>
          <cell r="D469" t="str">
            <v>HOMBRE</v>
          </cell>
        </row>
        <row r="470">
          <cell r="A470" t="str">
            <v>73137535</v>
          </cell>
          <cell r="B470" t="str">
            <v>73137535L</v>
          </cell>
          <cell r="C470">
            <v>34878</v>
          </cell>
          <cell r="D470" t="str">
            <v>HOMBRE</v>
          </cell>
        </row>
        <row r="471">
          <cell r="A471" t="str">
            <v>73138374</v>
          </cell>
          <cell r="B471" t="str">
            <v>73138374F</v>
          </cell>
          <cell r="C471">
            <v>34204</v>
          </cell>
          <cell r="D471" t="str">
            <v>HOMBRE</v>
          </cell>
        </row>
        <row r="472">
          <cell r="A472" t="str">
            <v>73138440</v>
          </cell>
          <cell r="B472" t="str">
            <v>73138440G</v>
          </cell>
          <cell r="C472">
            <v>37089</v>
          </cell>
          <cell r="D472" t="str">
            <v>HOMBRE</v>
          </cell>
        </row>
        <row r="473">
          <cell r="A473" t="str">
            <v>73139008</v>
          </cell>
          <cell r="B473" t="str">
            <v>73139008C</v>
          </cell>
          <cell r="C473">
            <v>34100</v>
          </cell>
          <cell r="D473" t="str">
            <v>HOMBRE</v>
          </cell>
        </row>
        <row r="474">
          <cell r="A474" t="str">
            <v>73139225</v>
          </cell>
          <cell r="B474" t="str">
            <v>73139225F</v>
          </cell>
          <cell r="C474">
            <v>34184</v>
          </cell>
          <cell r="D474" t="str">
            <v>HOMBRE</v>
          </cell>
        </row>
        <row r="475">
          <cell r="A475" t="str">
            <v>73140009</v>
          </cell>
          <cell r="B475" t="str">
            <v>73140009D</v>
          </cell>
          <cell r="C475">
            <v>35002</v>
          </cell>
          <cell r="D475" t="str">
            <v>MUJER</v>
          </cell>
        </row>
        <row r="476">
          <cell r="A476" t="str">
            <v>73140574</v>
          </cell>
          <cell r="B476" t="str">
            <v>73140574E</v>
          </cell>
          <cell r="C476">
            <v>35623</v>
          </cell>
          <cell r="D476" t="str">
            <v>HOMBRE</v>
          </cell>
        </row>
        <row r="477">
          <cell r="A477" t="str">
            <v>73140689</v>
          </cell>
          <cell r="B477" t="str">
            <v>73140689E</v>
          </cell>
          <cell r="C477">
            <v>34639</v>
          </cell>
          <cell r="D477" t="str">
            <v>MUJER</v>
          </cell>
        </row>
        <row r="478">
          <cell r="A478" t="str">
            <v>73142005</v>
          </cell>
          <cell r="B478" t="str">
            <v>73142005G</v>
          </cell>
          <cell r="C478">
            <v>34393</v>
          </cell>
          <cell r="D478" t="str">
            <v>HOMBRE</v>
          </cell>
        </row>
        <row r="479">
          <cell r="A479" t="str">
            <v>73143672</v>
          </cell>
          <cell r="B479" t="str">
            <v>73143672S</v>
          </cell>
          <cell r="C479">
            <v>36293</v>
          </cell>
          <cell r="D479" t="str">
            <v>HOMBRE</v>
          </cell>
        </row>
        <row r="480">
          <cell r="A480" t="str">
            <v>73222442</v>
          </cell>
          <cell r="B480" t="str">
            <v>73222442X</v>
          </cell>
          <cell r="C480">
            <v>34381</v>
          </cell>
          <cell r="D480" t="str">
            <v>HOMBRE</v>
          </cell>
        </row>
        <row r="481">
          <cell r="A481" t="str">
            <v>73244188</v>
          </cell>
          <cell r="B481" t="str">
            <v>73244188K</v>
          </cell>
          <cell r="C481">
            <v>25646</v>
          </cell>
          <cell r="D481" t="str">
            <v>HOMBRE</v>
          </cell>
        </row>
        <row r="482">
          <cell r="A482" t="str">
            <v>73416236</v>
          </cell>
          <cell r="B482" t="str">
            <v>73416236Y</v>
          </cell>
          <cell r="C482">
            <v>35562</v>
          </cell>
          <cell r="D482" t="str">
            <v>HOMBRE</v>
          </cell>
        </row>
        <row r="483">
          <cell r="A483" t="str">
            <v>73416257</v>
          </cell>
          <cell r="B483" t="str">
            <v>73416257G</v>
          </cell>
          <cell r="C483">
            <v>35467</v>
          </cell>
          <cell r="D483" t="str">
            <v>HOMBRE</v>
          </cell>
        </row>
        <row r="484">
          <cell r="A484" t="str">
            <v>73418113</v>
          </cell>
          <cell r="B484" t="str">
            <v>73418113C</v>
          </cell>
          <cell r="C484">
            <v>35503</v>
          </cell>
          <cell r="D484" t="str">
            <v>HOMBRE</v>
          </cell>
        </row>
        <row r="485">
          <cell r="A485" t="str">
            <v>73422487</v>
          </cell>
          <cell r="B485" t="str">
            <v>73422487R</v>
          </cell>
          <cell r="C485">
            <v>36153</v>
          </cell>
          <cell r="D485" t="str">
            <v>HOMBRE</v>
          </cell>
        </row>
        <row r="486">
          <cell r="A486" t="str">
            <v>73422817</v>
          </cell>
          <cell r="B486" t="str">
            <v>73422817D</v>
          </cell>
          <cell r="C486">
            <v>34660</v>
          </cell>
          <cell r="D486" t="str">
            <v>HOMBRE</v>
          </cell>
        </row>
        <row r="487">
          <cell r="A487" t="str">
            <v>73422975</v>
          </cell>
          <cell r="B487" t="str">
            <v>73422975Y</v>
          </cell>
          <cell r="C487">
            <v>34812</v>
          </cell>
          <cell r="D487" t="str">
            <v>HOMBRE</v>
          </cell>
        </row>
        <row r="488">
          <cell r="A488" t="str">
            <v>73423128</v>
          </cell>
          <cell r="B488" t="str">
            <v>73423128K</v>
          </cell>
          <cell r="C488">
            <v>35929</v>
          </cell>
          <cell r="D488" t="str">
            <v>HOMBRE</v>
          </cell>
        </row>
        <row r="489">
          <cell r="A489" t="str">
            <v>73426238</v>
          </cell>
          <cell r="B489" t="str">
            <v>73426238A</v>
          </cell>
          <cell r="C489">
            <v>35165</v>
          </cell>
          <cell r="D489" t="str">
            <v>HOMBRE</v>
          </cell>
        </row>
        <row r="490">
          <cell r="A490" t="str">
            <v>73427122</v>
          </cell>
          <cell r="B490" t="str">
            <v>73427122J</v>
          </cell>
          <cell r="C490">
            <v>34769</v>
          </cell>
          <cell r="D490" t="str">
            <v>HOMBRE</v>
          </cell>
        </row>
        <row r="491">
          <cell r="A491" t="str">
            <v>73432629</v>
          </cell>
          <cell r="B491" t="str">
            <v>73432629T</v>
          </cell>
          <cell r="C491">
            <v>34898</v>
          </cell>
          <cell r="D491" t="str">
            <v>HOMBRE</v>
          </cell>
        </row>
        <row r="492">
          <cell r="A492" t="str">
            <v>73432926</v>
          </cell>
          <cell r="B492" t="str">
            <v>73432926K</v>
          </cell>
          <cell r="C492">
            <v>36238</v>
          </cell>
          <cell r="D492" t="str">
            <v>HOMBRE</v>
          </cell>
        </row>
        <row r="493">
          <cell r="A493" t="str">
            <v>73434388</v>
          </cell>
          <cell r="B493" t="str">
            <v>73434388B</v>
          </cell>
          <cell r="C493">
            <v>34823</v>
          </cell>
          <cell r="D493" t="str">
            <v>HOMBRE</v>
          </cell>
        </row>
        <row r="494">
          <cell r="A494" t="str">
            <v>73434715</v>
          </cell>
          <cell r="B494" t="str">
            <v>73434715Q</v>
          </cell>
          <cell r="C494">
            <v>34735</v>
          </cell>
          <cell r="D494" t="str">
            <v>HOMBRE</v>
          </cell>
        </row>
        <row r="495">
          <cell r="A495" t="str">
            <v>73436318</v>
          </cell>
          <cell r="B495" t="str">
            <v>73436318D</v>
          </cell>
          <cell r="C495">
            <v>35690</v>
          </cell>
          <cell r="D495" t="str">
            <v>HOMBRE</v>
          </cell>
        </row>
        <row r="496">
          <cell r="A496" t="str">
            <v>73437875</v>
          </cell>
          <cell r="B496" t="str">
            <v>73437875W</v>
          </cell>
          <cell r="C496">
            <v>35102</v>
          </cell>
          <cell r="D496" t="str">
            <v>HOMBRE</v>
          </cell>
        </row>
        <row r="497">
          <cell r="A497" t="str">
            <v>73449117</v>
          </cell>
          <cell r="B497" t="str">
            <v>73449117C</v>
          </cell>
          <cell r="C497">
            <v>35518</v>
          </cell>
          <cell r="D497" t="str">
            <v>HOMBRE</v>
          </cell>
        </row>
        <row r="498">
          <cell r="A498" t="str">
            <v>73452922</v>
          </cell>
          <cell r="B498" t="str">
            <v>73452922F</v>
          </cell>
          <cell r="C498">
            <v>35966</v>
          </cell>
          <cell r="D498" t="str">
            <v>HOMBRE</v>
          </cell>
        </row>
        <row r="499">
          <cell r="A499" t="str">
            <v>73456843</v>
          </cell>
          <cell r="B499" t="str">
            <v>73456843H</v>
          </cell>
          <cell r="C499">
            <v>37192</v>
          </cell>
          <cell r="D499" t="str">
            <v>HOMBRE</v>
          </cell>
        </row>
        <row r="500">
          <cell r="A500" t="str">
            <v>73457012</v>
          </cell>
          <cell r="B500" t="str">
            <v>73457012A</v>
          </cell>
          <cell r="C500">
            <v>35924</v>
          </cell>
          <cell r="D500" t="str">
            <v>HOMBRE</v>
          </cell>
        </row>
        <row r="501">
          <cell r="A501" t="str">
            <v>73457413</v>
          </cell>
          <cell r="B501" t="str">
            <v>73457413J</v>
          </cell>
          <cell r="C501">
            <v>35938</v>
          </cell>
          <cell r="D501" t="str">
            <v>HOMBRE</v>
          </cell>
        </row>
        <row r="502">
          <cell r="A502" t="str">
            <v>73457486</v>
          </cell>
          <cell r="B502" t="str">
            <v>73457486V</v>
          </cell>
          <cell r="C502">
            <v>35485</v>
          </cell>
          <cell r="D502" t="str">
            <v>HOMBRE</v>
          </cell>
        </row>
        <row r="503">
          <cell r="A503" t="str">
            <v>73459994</v>
          </cell>
          <cell r="B503" t="str">
            <v>73459994H</v>
          </cell>
          <cell r="C503">
            <v>35932</v>
          </cell>
          <cell r="D503" t="str">
            <v>HOMBRE</v>
          </cell>
        </row>
        <row r="504">
          <cell r="A504" t="str">
            <v>73463273</v>
          </cell>
          <cell r="B504" t="str">
            <v>73463273P</v>
          </cell>
          <cell r="C504">
            <v>35527</v>
          </cell>
          <cell r="D504" t="str">
            <v>HOMBRE</v>
          </cell>
        </row>
        <row r="505">
          <cell r="A505" t="str">
            <v>73466211</v>
          </cell>
          <cell r="B505" t="str">
            <v>73466211W</v>
          </cell>
          <cell r="C505">
            <v>35709</v>
          </cell>
          <cell r="D505" t="str">
            <v>HOMBRE</v>
          </cell>
        </row>
        <row r="506">
          <cell r="A506" t="str">
            <v>73468714</v>
          </cell>
          <cell r="B506" t="str">
            <v>73468714K</v>
          </cell>
          <cell r="C506">
            <v>37075</v>
          </cell>
          <cell r="D506" t="str">
            <v>HOMBRE</v>
          </cell>
        </row>
        <row r="507">
          <cell r="A507" t="str">
            <v>73482904</v>
          </cell>
          <cell r="B507" t="str">
            <v>73482904C</v>
          </cell>
          <cell r="C507">
            <v>36454</v>
          </cell>
          <cell r="D507" t="str">
            <v>HOMBRE</v>
          </cell>
        </row>
        <row r="508">
          <cell r="A508" t="str">
            <v>73482956</v>
          </cell>
          <cell r="B508" t="str">
            <v>73482956A</v>
          </cell>
          <cell r="C508">
            <v>36246</v>
          </cell>
          <cell r="D508" t="str">
            <v>HOMBRE</v>
          </cell>
        </row>
        <row r="509">
          <cell r="A509" t="str">
            <v>73488728</v>
          </cell>
          <cell r="B509" t="str">
            <v>73488728W</v>
          </cell>
          <cell r="C509">
            <v>36246</v>
          </cell>
          <cell r="D509" t="str">
            <v>HOMBRE</v>
          </cell>
        </row>
        <row r="510">
          <cell r="A510" t="str">
            <v>73595441</v>
          </cell>
          <cell r="B510" t="str">
            <v>73595441H</v>
          </cell>
          <cell r="C510">
            <v>33147</v>
          </cell>
          <cell r="D510" t="str">
            <v>HOMBRE</v>
          </cell>
        </row>
        <row r="511">
          <cell r="A511" t="str">
            <v>73632057</v>
          </cell>
          <cell r="B511" t="str">
            <v>73632057H</v>
          </cell>
          <cell r="C511">
            <v>29878</v>
          </cell>
          <cell r="D511" t="str">
            <v>HOMBRE</v>
          </cell>
        </row>
        <row r="512">
          <cell r="A512" t="str">
            <v>76922765</v>
          </cell>
          <cell r="B512" t="str">
            <v>76922765R</v>
          </cell>
          <cell r="C512">
            <v>31440</v>
          </cell>
          <cell r="D512" t="str">
            <v>HOMBRE</v>
          </cell>
        </row>
        <row r="513">
          <cell r="A513" t="str">
            <v>77132237</v>
          </cell>
          <cell r="B513" t="str">
            <v>77132237N</v>
          </cell>
          <cell r="C513">
            <v>33059</v>
          </cell>
          <cell r="D513" t="str">
            <v>HOMBRE</v>
          </cell>
        </row>
        <row r="514">
          <cell r="A514" t="str">
            <v>77133566</v>
          </cell>
          <cell r="B514" t="str">
            <v>77133566F</v>
          </cell>
          <cell r="C514">
            <v>34023</v>
          </cell>
          <cell r="D514" t="str">
            <v>HOMBRE</v>
          </cell>
        </row>
        <row r="515">
          <cell r="A515" t="str">
            <v>77136160</v>
          </cell>
          <cell r="B515" t="str">
            <v>77136160W</v>
          </cell>
          <cell r="C515">
            <v>35504</v>
          </cell>
          <cell r="D515" t="str">
            <v>HOMBRE</v>
          </cell>
        </row>
        <row r="516">
          <cell r="A516" t="str">
            <v>77144912</v>
          </cell>
          <cell r="B516" t="str">
            <v>77144912Z</v>
          </cell>
          <cell r="C516">
            <v>35472</v>
          </cell>
          <cell r="D516" t="str">
            <v>HOMBRE</v>
          </cell>
        </row>
        <row r="517">
          <cell r="A517" t="str">
            <v>78744932</v>
          </cell>
          <cell r="B517" t="str">
            <v>78744932Q</v>
          </cell>
          <cell r="C517">
            <v>29054</v>
          </cell>
          <cell r="D517" t="str">
            <v>HOMBRE</v>
          </cell>
        </row>
        <row r="518">
          <cell r="A518" t="str">
            <v>78749091</v>
          </cell>
          <cell r="B518" t="str">
            <v>78749091N</v>
          </cell>
          <cell r="C518">
            <v>30947</v>
          </cell>
          <cell r="D518" t="str">
            <v>HOMBRE</v>
          </cell>
        </row>
        <row r="519">
          <cell r="A519" t="str">
            <v>78749225</v>
          </cell>
          <cell r="B519" t="str">
            <v>78749225P</v>
          </cell>
          <cell r="C519">
            <v>33003</v>
          </cell>
          <cell r="D519" t="str">
            <v>HOMBRE</v>
          </cell>
        </row>
        <row r="520">
          <cell r="A520" t="str">
            <v>78749784</v>
          </cell>
          <cell r="B520" t="str">
            <v>78749784S</v>
          </cell>
          <cell r="C520">
            <v>30509</v>
          </cell>
          <cell r="D520" t="str">
            <v>HOMBRE</v>
          </cell>
        </row>
        <row r="521">
          <cell r="A521" t="str">
            <v>78749860</v>
          </cell>
          <cell r="B521" t="str">
            <v>78749860E</v>
          </cell>
          <cell r="C521">
            <v>30011</v>
          </cell>
          <cell r="D521" t="str">
            <v>HOMBRE</v>
          </cell>
        </row>
        <row r="522">
          <cell r="A522" t="str">
            <v>78750236</v>
          </cell>
          <cell r="B522" t="str">
            <v>78750236F</v>
          </cell>
          <cell r="C522">
            <v>31907</v>
          </cell>
          <cell r="D522" t="str">
            <v>HOMBRE</v>
          </cell>
        </row>
        <row r="523">
          <cell r="A523" t="str">
            <v>78750367</v>
          </cell>
          <cell r="B523" t="str">
            <v>78750367T</v>
          </cell>
          <cell r="C523">
            <v>31580</v>
          </cell>
          <cell r="D523" t="str">
            <v>HOMBRE</v>
          </cell>
        </row>
        <row r="524">
          <cell r="A524" t="str">
            <v>78750454</v>
          </cell>
          <cell r="B524" t="str">
            <v>78750454H</v>
          </cell>
          <cell r="C524">
            <v>30498</v>
          </cell>
          <cell r="D524" t="str">
            <v>HOMBRE</v>
          </cell>
        </row>
        <row r="525">
          <cell r="A525" t="str">
            <v>78750999</v>
          </cell>
          <cell r="B525" t="str">
            <v>78750999B</v>
          </cell>
          <cell r="C525">
            <v>30323</v>
          </cell>
          <cell r="D525" t="str">
            <v>HOMBRE</v>
          </cell>
        </row>
        <row r="526">
          <cell r="A526" t="str">
            <v>78751401</v>
          </cell>
          <cell r="B526" t="str">
            <v>78751401E</v>
          </cell>
          <cell r="C526">
            <v>32104</v>
          </cell>
          <cell r="D526" t="str">
            <v>HOMBRE</v>
          </cell>
        </row>
        <row r="527">
          <cell r="A527" t="str">
            <v>78751779</v>
          </cell>
          <cell r="B527" t="str">
            <v>78751779D</v>
          </cell>
          <cell r="C527">
            <v>31674</v>
          </cell>
          <cell r="D527" t="str">
            <v>HOMBRE</v>
          </cell>
        </row>
        <row r="528">
          <cell r="A528" t="str">
            <v>78752601</v>
          </cell>
          <cell r="B528" t="str">
            <v>78752601A</v>
          </cell>
          <cell r="C528">
            <v>32249</v>
          </cell>
          <cell r="D528" t="str">
            <v>HOMBRE</v>
          </cell>
        </row>
        <row r="529">
          <cell r="A529" t="str">
            <v>78752972</v>
          </cell>
          <cell r="B529" t="str">
            <v>78752972Y</v>
          </cell>
          <cell r="C529">
            <v>31486</v>
          </cell>
          <cell r="D529" t="str">
            <v>HOMBRE</v>
          </cell>
        </row>
        <row r="530">
          <cell r="A530" t="str">
            <v>78755029</v>
          </cell>
          <cell r="B530" t="str">
            <v>78755029Q</v>
          </cell>
          <cell r="C530">
            <v>33568</v>
          </cell>
          <cell r="D530" t="str">
            <v>HOMBRE</v>
          </cell>
        </row>
        <row r="531">
          <cell r="A531" t="str">
            <v>78757027</v>
          </cell>
          <cell r="B531" t="str">
            <v>78757027J</v>
          </cell>
          <cell r="C531">
            <v>33435</v>
          </cell>
          <cell r="D531" t="str">
            <v>HOMBRE</v>
          </cell>
        </row>
        <row r="532">
          <cell r="A532" t="str">
            <v>78757075</v>
          </cell>
          <cell r="B532" t="str">
            <v>78757075S</v>
          </cell>
          <cell r="C532">
            <v>33501</v>
          </cell>
          <cell r="D532" t="str">
            <v>HOMBRE</v>
          </cell>
        </row>
        <row r="533">
          <cell r="A533" t="str">
            <v>78757188</v>
          </cell>
          <cell r="B533" t="str">
            <v>78757188J</v>
          </cell>
          <cell r="C533">
            <v>32903</v>
          </cell>
          <cell r="D533" t="str">
            <v>HOMBRE</v>
          </cell>
        </row>
        <row r="534">
          <cell r="A534" t="str">
            <v>78757810</v>
          </cell>
          <cell r="B534" t="str">
            <v>78757810Z</v>
          </cell>
          <cell r="C534">
            <v>32833</v>
          </cell>
          <cell r="D534" t="str">
            <v>HOMBRE</v>
          </cell>
        </row>
        <row r="535">
          <cell r="A535" t="str">
            <v>78757887</v>
          </cell>
          <cell r="B535" t="str">
            <v>78757887E</v>
          </cell>
          <cell r="C535">
            <v>34230</v>
          </cell>
          <cell r="D535" t="str">
            <v>HOMBRE</v>
          </cell>
        </row>
        <row r="536">
          <cell r="A536" t="str">
            <v>78758807</v>
          </cell>
          <cell r="B536" t="str">
            <v>78758807E</v>
          </cell>
          <cell r="C536">
            <v>34549</v>
          </cell>
          <cell r="D536" t="str">
            <v>HOMBRE</v>
          </cell>
        </row>
        <row r="537">
          <cell r="A537" t="str">
            <v>78759048</v>
          </cell>
          <cell r="B537" t="str">
            <v>78759048X</v>
          </cell>
          <cell r="C537">
            <v>34706</v>
          </cell>
          <cell r="D537" t="str">
            <v>HOMBRE</v>
          </cell>
        </row>
        <row r="538">
          <cell r="A538" t="str">
            <v>78759205</v>
          </cell>
          <cell r="B538" t="str">
            <v>78759205Y</v>
          </cell>
          <cell r="C538">
            <v>34362</v>
          </cell>
          <cell r="D538" t="str">
            <v>HOMBRE</v>
          </cell>
        </row>
        <row r="539">
          <cell r="A539" t="str">
            <v>78759206</v>
          </cell>
          <cell r="B539" t="str">
            <v>78759206F</v>
          </cell>
          <cell r="C539">
            <v>35488</v>
          </cell>
          <cell r="D539" t="str">
            <v>HOMBRE</v>
          </cell>
        </row>
        <row r="540">
          <cell r="A540" t="str">
            <v>78762263</v>
          </cell>
          <cell r="B540" t="str">
            <v>78762263M</v>
          </cell>
          <cell r="C540">
            <v>34128</v>
          </cell>
          <cell r="D540" t="str">
            <v>HOMBRE</v>
          </cell>
        </row>
        <row r="541">
          <cell r="A541" t="str">
            <v>78762895</v>
          </cell>
          <cell r="B541" t="str">
            <v>78762895Q</v>
          </cell>
          <cell r="C541">
            <v>35852</v>
          </cell>
          <cell r="D541" t="str">
            <v>MUJER</v>
          </cell>
        </row>
        <row r="542">
          <cell r="A542" t="str">
            <v>78771067</v>
          </cell>
          <cell r="B542" t="str">
            <v>78771067T</v>
          </cell>
          <cell r="C542">
            <v>34804</v>
          </cell>
          <cell r="D542" t="str">
            <v>HOMBRE</v>
          </cell>
        </row>
        <row r="543">
          <cell r="A543" t="str">
            <v>78772036</v>
          </cell>
          <cell r="B543" t="str">
            <v>78772036A</v>
          </cell>
          <cell r="C543">
            <v>34419</v>
          </cell>
          <cell r="D543" t="str">
            <v>HOMBRE</v>
          </cell>
        </row>
        <row r="544">
          <cell r="A544" t="str">
            <v>78772448</v>
          </cell>
          <cell r="B544" t="str">
            <v>78772448R</v>
          </cell>
          <cell r="C544">
            <v>35178</v>
          </cell>
          <cell r="D544" t="str">
            <v>HOMBRE</v>
          </cell>
        </row>
        <row r="545">
          <cell r="A545" t="str">
            <v>78772945</v>
          </cell>
          <cell r="B545" t="str">
            <v>78772945S</v>
          </cell>
          <cell r="C545">
            <v>36397</v>
          </cell>
          <cell r="D545" t="str">
            <v>HOMBRE</v>
          </cell>
        </row>
        <row r="546">
          <cell r="A546" t="str">
            <v>78775416</v>
          </cell>
          <cell r="B546" t="str">
            <v>78775416W</v>
          </cell>
          <cell r="C546">
            <v>35139</v>
          </cell>
          <cell r="D546" t="str">
            <v>HOMBRE</v>
          </cell>
        </row>
        <row r="547">
          <cell r="A547" t="str">
            <v>78903481</v>
          </cell>
          <cell r="B547" t="str">
            <v>78903481A</v>
          </cell>
          <cell r="C547">
            <v>31003</v>
          </cell>
          <cell r="D547" t="str">
            <v>HOMBRE</v>
          </cell>
        </row>
        <row r="548">
          <cell r="A548" t="str">
            <v>78910303</v>
          </cell>
          <cell r="B548" t="str">
            <v>78910303V</v>
          </cell>
          <cell r="C548">
            <v>30818</v>
          </cell>
          <cell r="D548" t="str">
            <v>HOMBRE</v>
          </cell>
        </row>
        <row r="549">
          <cell r="A549" t="str">
            <v>78923406</v>
          </cell>
          <cell r="B549" t="str">
            <v>78923406X</v>
          </cell>
          <cell r="C549">
            <v>31801</v>
          </cell>
          <cell r="D549" t="str">
            <v>HOMBRE</v>
          </cell>
        </row>
        <row r="550">
          <cell r="A550" t="str">
            <v>78927499</v>
          </cell>
          <cell r="B550" t="str">
            <v>78927499D</v>
          </cell>
          <cell r="C550">
            <v>30820</v>
          </cell>
          <cell r="D550" t="str">
            <v>HOMBRE</v>
          </cell>
        </row>
        <row r="551">
          <cell r="A551" t="str">
            <v>78934276</v>
          </cell>
          <cell r="B551" t="str">
            <v>78934276R</v>
          </cell>
          <cell r="C551">
            <v>33170</v>
          </cell>
          <cell r="D551" t="str">
            <v>HOMBRE</v>
          </cell>
        </row>
        <row r="552">
          <cell r="A552" t="str">
            <v>78945703</v>
          </cell>
          <cell r="B552" t="str">
            <v>78945703C</v>
          </cell>
          <cell r="C552">
            <v>32334</v>
          </cell>
          <cell r="D552" t="str">
            <v>HOMBRE</v>
          </cell>
        </row>
        <row r="553">
          <cell r="A553" t="str">
            <v>78952999</v>
          </cell>
          <cell r="B553" t="str">
            <v>78952999W</v>
          </cell>
          <cell r="C553">
            <v>32915</v>
          </cell>
          <cell r="D553" t="str">
            <v>HOMBRE</v>
          </cell>
        </row>
        <row r="554">
          <cell r="A554" t="str">
            <v>78955928</v>
          </cell>
          <cell r="B554" t="str">
            <v>78955928X</v>
          </cell>
          <cell r="C554">
            <v>33701</v>
          </cell>
          <cell r="D554" t="str">
            <v>HOMBRE</v>
          </cell>
        </row>
        <row r="555">
          <cell r="A555" t="str">
            <v>78993662</v>
          </cell>
          <cell r="B555" t="str">
            <v>78993662R</v>
          </cell>
          <cell r="C555">
            <v>33951</v>
          </cell>
          <cell r="D555" t="str">
            <v>MUJER</v>
          </cell>
        </row>
        <row r="556">
          <cell r="A556" t="str">
            <v>78996295</v>
          </cell>
          <cell r="B556" t="str">
            <v>78996295N</v>
          </cell>
          <cell r="C556">
            <v>34989</v>
          </cell>
          <cell r="D556" t="str">
            <v>MUJER</v>
          </cell>
        </row>
        <row r="557">
          <cell r="A557" t="str">
            <v>78997851</v>
          </cell>
          <cell r="B557" t="str">
            <v>78997851G</v>
          </cell>
          <cell r="C557">
            <v>34713</v>
          </cell>
          <cell r="D557" t="str">
            <v>HOMBRE</v>
          </cell>
        </row>
        <row r="558">
          <cell r="A558" t="str">
            <v>79136732</v>
          </cell>
          <cell r="B558" t="str">
            <v>79136732B</v>
          </cell>
          <cell r="C558">
            <v>35531</v>
          </cell>
          <cell r="D558" t="str">
            <v>HOMBRE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7"/>
  <sheetViews>
    <sheetView tabSelected="1" zoomScale="70" zoomScaleNormal="70" workbookViewId="0">
      <selection sqref="A1:A2"/>
    </sheetView>
  </sheetViews>
  <sheetFormatPr baseColWidth="10" defaultRowHeight="13.2" x14ac:dyDescent="0.25"/>
  <cols>
    <col min="2" max="2" width="56.33203125" customWidth="1"/>
    <col min="25" max="25" width="14.44140625" customWidth="1"/>
    <col min="26" max="26" width="16.109375" customWidth="1"/>
    <col min="27" max="27" width="13.77734375" customWidth="1"/>
  </cols>
  <sheetData>
    <row r="1" spans="1:28" ht="39.6" x14ac:dyDescent="0.25">
      <c r="A1" s="58" t="s">
        <v>0</v>
      </c>
      <c r="B1" s="60" t="s">
        <v>1</v>
      </c>
      <c r="C1" s="62" t="s">
        <v>2</v>
      </c>
      <c r="D1" s="63"/>
      <c r="E1" s="64" t="s">
        <v>3</v>
      </c>
      <c r="F1" s="65"/>
      <c r="G1" s="65"/>
      <c r="H1" s="66"/>
      <c r="I1" s="67" t="s">
        <v>4</v>
      </c>
      <c r="J1" s="68"/>
      <c r="K1" s="69" t="s">
        <v>5</v>
      </c>
      <c r="L1" s="70"/>
      <c r="M1" s="70"/>
      <c r="N1" s="70"/>
      <c r="O1" s="51" t="s">
        <v>6</v>
      </c>
      <c r="P1" s="52"/>
      <c r="Q1" s="52"/>
      <c r="R1" s="52"/>
      <c r="S1" s="53" t="s">
        <v>7</v>
      </c>
      <c r="T1" s="54"/>
      <c r="U1" s="54"/>
      <c r="V1" s="55"/>
      <c r="W1" s="56" t="s">
        <v>8</v>
      </c>
      <c r="X1" s="57"/>
      <c r="Y1" s="1" t="s">
        <v>9</v>
      </c>
      <c r="Z1" s="2" t="s">
        <v>10</v>
      </c>
      <c r="AA1" s="2" t="s">
        <v>323</v>
      </c>
      <c r="AB1" s="2"/>
    </row>
    <row r="2" spans="1:28" x14ac:dyDescent="0.25">
      <c r="A2" s="59"/>
      <c r="B2" s="61"/>
      <c r="C2" s="3" t="s">
        <v>11</v>
      </c>
      <c r="D2" s="4" t="s">
        <v>12</v>
      </c>
      <c r="E2" s="5" t="s">
        <v>13</v>
      </c>
      <c r="F2" s="6" t="s">
        <v>14</v>
      </c>
      <c r="G2" s="7" t="s">
        <v>11</v>
      </c>
      <c r="H2" s="6" t="s">
        <v>12</v>
      </c>
      <c r="I2" s="8" t="s">
        <v>11</v>
      </c>
      <c r="J2" s="8" t="s">
        <v>12</v>
      </c>
      <c r="K2" s="9" t="s">
        <v>15</v>
      </c>
      <c r="L2" s="7" t="s">
        <v>16</v>
      </c>
      <c r="M2" s="10" t="s">
        <v>11</v>
      </c>
      <c r="N2" s="11" t="s">
        <v>12</v>
      </c>
      <c r="O2" s="12" t="s">
        <v>15</v>
      </c>
      <c r="P2" s="13" t="s">
        <v>16</v>
      </c>
      <c r="Q2" s="13" t="s">
        <v>11</v>
      </c>
      <c r="R2" s="14" t="s">
        <v>12</v>
      </c>
      <c r="S2" s="11" t="s">
        <v>17</v>
      </c>
      <c r="T2" s="11" t="s">
        <v>18</v>
      </c>
      <c r="U2" s="11" t="s">
        <v>11</v>
      </c>
      <c r="V2" s="11" t="s">
        <v>12</v>
      </c>
      <c r="W2" s="15" t="s">
        <v>11</v>
      </c>
      <c r="X2" s="16" t="s">
        <v>12</v>
      </c>
      <c r="Y2" s="17"/>
      <c r="Z2" s="18"/>
    </row>
    <row r="3" spans="1:28" x14ac:dyDescent="0.25">
      <c r="A3" s="19" t="s">
        <v>19</v>
      </c>
      <c r="B3" s="20" t="s">
        <v>20</v>
      </c>
      <c r="C3" s="21"/>
      <c r="D3" s="22"/>
      <c r="E3" s="23"/>
      <c r="F3" s="23"/>
      <c r="G3" s="23"/>
      <c r="H3" s="24"/>
      <c r="I3" s="25"/>
      <c r="J3" s="8"/>
      <c r="K3" s="10"/>
      <c r="L3" s="10"/>
      <c r="M3" s="10"/>
      <c r="N3" s="10"/>
      <c r="O3" s="13"/>
      <c r="P3" s="13"/>
      <c r="Q3" s="13" t="s">
        <v>21</v>
      </c>
      <c r="R3" s="14"/>
      <c r="S3" s="26"/>
      <c r="T3" s="26"/>
      <c r="U3" s="26" t="s">
        <v>21</v>
      </c>
      <c r="V3" s="5"/>
      <c r="W3" s="27"/>
      <c r="X3" s="27"/>
      <c r="Y3" s="28" t="s">
        <v>22</v>
      </c>
      <c r="Z3" s="5" t="s">
        <v>22</v>
      </c>
      <c r="AA3" s="5">
        <v>111.62</v>
      </c>
    </row>
    <row r="4" spans="1:28" x14ac:dyDescent="0.25">
      <c r="A4" s="19" t="s">
        <v>19</v>
      </c>
      <c r="B4" s="20" t="s">
        <v>23</v>
      </c>
      <c r="C4" s="21" t="s">
        <v>24</v>
      </c>
      <c r="D4" s="22">
        <v>7.5</v>
      </c>
      <c r="E4" s="23" t="s">
        <v>25</v>
      </c>
      <c r="F4" s="23" t="s">
        <v>26</v>
      </c>
      <c r="G4" s="23" t="s">
        <v>27</v>
      </c>
      <c r="H4" s="24">
        <v>3.75</v>
      </c>
      <c r="I4" s="25">
        <v>62</v>
      </c>
      <c r="J4" s="8">
        <v>8.5</v>
      </c>
      <c r="K4" s="10">
        <v>62</v>
      </c>
      <c r="L4" s="10"/>
      <c r="M4" s="10">
        <v>62</v>
      </c>
      <c r="N4" s="6">
        <v>3</v>
      </c>
      <c r="O4" s="13" t="s">
        <v>28</v>
      </c>
      <c r="P4" s="13" t="s">
        <v>21</v>
      </c>
      <c r="Q4" s="13" t="s">
        <v>28</v>
      </c>
      <c r="R4" s="14">
        <v>2.75</v>
      </c>
      <c r="S4" s="26" t="s">
        <v>29</v>
      </c>
      <c r="T4" s="26"/>
      <c r="U4" s="26" t="s">
        <v>29</v>
      </c>
      <c r="V4" s="5">
        <v>4.25</v>
      </c>
      <c r="W4" s="27">
        <v>11</v>
      </c>
      <c r="X4" s="27">
        <v>5</v>
      </c>
      <c r="Y4" s="28" t="str">
        <f t="shared" ref="Y4:Y67" si="0">IF(ISNUMBER(X4),"Apto","No Apto")</f>
        <v>Apto</v>
      </c>
      <c r="Z4" s="29">
        <f t="shared" ref="Z4:Z67" si="1">IF(Y4="Apto",SUM(X4,V4,R4,N4,J4,H4,D4),"")</f>
        <v>34.75</v>
      </c>
      <c r="AA4" s="5">
        <v>125.63</v>
      </c>
    </row>
    <row r="5" spans="1:28" x14ac:dyDescent="0.25">
      <c r="A5" s="19" t="s">
        <v>19</v>
      </c>
      <c r="B5" s="20" t="s">
        <v>30</v>
      </c>
      <c r="C5" s="21" t="s">
        <v>31</v>
      </c>
      <c r="D5" s="22">
        <v>8</v>
      </c>
      <c r="E5" s="23" t="s">
        <v>32</v>
      </c>
      <c r="F5" s="23" t="s">
        <v>33</v>
      </c>
      <c r="G5" s="23" t="s">
        <v>34</v>
      </c>
      <c r="H5" s="24">
        <v>3.25</v>
      </c>
      <c r="I5" s="25">
        <v>46</v>
      </c>
      <c r="J5" s="8">
        <v>6</v>
      </c>
      <c r="K5" s="10">
        <v>66</v>
      </c>
      <c r="L5" s="10"/>
      <c r="M5" s="10">
        <v>66</v>
      </c>
      <c r="N5" s="6">
        <v>3.25</v>
      </c>
      <c r="O5" s="13" t="s">
        <v>35</v>
      </c>
      <c r="P5" s="13" t="s">
        <v>21</v>
      </c>
      <c r="Q5" s="13" t="s">
        <v>35</v>
      </c>
      <c r="R5" s="14">
        <v>3.75</v>
      </c>
      <c r="S5" s="26" t="s">
        <v>36</v>
      </c>
      <c r="T5" s="26"/>
      <c r="U5" s="26" t="s">
        <v>36</v>
      </c>
      <c r="V5" s="5">
        <v>3.5</v>
      </c>
      <c r="W5" s="27">
        <v>12</v>
      </c>
      <c r="X5" s="27">
        <v>6</v>
      </c>
      <c r="Y5" s="28" t="str">
        <f t="shared" si="0"/>
        <v>Apto</v>
      </c>
      <c r="Z5" s="29">
        <f t="shared" si="1"/>
        <v>33.75</v>
      </c>
      <c r="AA5" s="5">
        <v>123.88</v>
      </c>
    </row>
    <row r="6" spans="1:28" x14ac:dyDescent="0.25">
      <c r="A6" s="19" t="s">
        <v>19</v>
      </c>
      <c r="B6" s="20" t="s">
        <v>37</v>
      </c>
      <c r="C6" s="21" t="s">
        <v>38</v>
      </c>
      <c r="D6" s="22">
        <v>8.5</v>
      </c>
      <c r="E6" s="23" t="s">
        <v>39</v>
      </c>
      <c r="F6" s="23" t="s">
        <v>40</v>
      </c>
      <c r="G6" s="23" t="s">
        <v>41</v>
      </c>
      <c r="H6" s="24">
        <v>4.5</v>
      </c>
      <c r="I6" s="25">
        <v>51</v>
      </c>
      <c r="J6" s="8">
        <v>7</v>
      </c>
      <c r="K6" s="10">
        <v>66</v>
      </c>
      <c r="L6" s="10"/>
      <c r="M6" s="10">
        <v>66</v>
      </c>
      <c r="N6" s="6">
        <v>3.25</v>
      </c>
      <c r="O6" s="13" t="s">
        <v>42</v>
      </c>
      <c r="P6" s="13" t="s">
        <v>21</v>
      </c>
      <c r="Q6" s="13" t="s">
        <v>42</v>
      </c>
      <c r="R6" s="14">
        <v>3.5</v>
      </c>
      <c r="S6" s="26" t="s">
        <v>43</v>
      </c>
      <c r="T6" s="26"/>
      <c r="U6" s="26" t="s">
        <v>43</v>
      </c>
      <c r="V6" s="5">
        <v>5</v>
      </c>
      <c r="W6" s="27">
        <v>12</v>
      </c>
      <c r="X6" s="27">
        <v>6</v>
      </c>
      <c r="Y6" s="28" t="str">
        <f t="shared" si="0"/>
        <v>Apto</v>
      </c>
      <c r="Z6" s="29">
        <f t="shared" si="1"/>
        <v>37.75</v>
      </c>
      <c r="AA6" s="5">
        <v>127.03</v>
      </c>
    </row>
    <row r="7" spans="1:28" x14ac:dyDescent="0.25">
      <c r="A7" s="19" t="s">
        <v>19</v>
      </c>
      <c r="B7" s="20" t="s">
        <v>44</v>
      </c>
      <c r="C7" s="21" t="s">
        <v>45</v>
      </c>
      <c r="D7" s="22">
        <v>7</v>
      </c>
      <c r="E7" s="23" t="s">
        <v>46</v>
      </c>
      <c r="F7" s="23" t="s">
        <v>47</v>
      </c>
      <c r="G7" s="23" t="s">
        <v>48</v>
      </c>
      <c r="H7" s="24">
        <v>3.25</v>
      </c>
      <c r="I7" s="25">
        <v>50</v>
      </c>
      <c r="J7" s="8">
        <v>6.5</v>
      </c>
      <c r="K7" s="10">
        <v>70</v>
      </c>
      <c r="L7" s="10"/>
      <c r="M7" s="10">
        <v>70</v>
      </c>
      <c r="N7" s="6">
        <v>3.75</v>
      </c>
      <c r="O7" s="13" t="s">
        <v>49</v>
      </c>
      <c r="P7" s="13" t="s">
        <v>21</v>
      </c>
      <c r="Q7" s="13" t="s">
        <v>49</v>
      </c>
      <c r="R7" s="14">
        <v>2.5</v>
      </c>
      <c r="S7" s="26" t="s">
        <v>50</v>
      </c>
      <c r="T7" s="26"/>
      <c r="U7" s="26" t="s">
        <v>50</v>
      </c>
      <c r="V7" s="5">
        <v>4.5</v>
      </c>
      <c r="W7" s="27">
        <v>12</v>
      </c>
      <c r="X7" s="27">
        <v>6</v>
      </c>
      <c r="Y7" s="28" t="str">
        <f t="shared" si="0"/>
        <v>Apto</v>
      </c>
      <c r="Z7" s="29">
        <f>IF(Y7="Apto",SUM(X7,V7,R7,N7,J7,H7,D7),"")</f>
        <v>33.5</v>
      </c>
      <c r="AA7" s="5">
        <v>114.9</v>
      </c>
    </row>
    <row r="8" spans="1:28" x14ac:dyDescent="0.25">
      <c r="A8" s="19" t="s">
        <v>19</v>
      </c>
      <c r="B8" s="20" t="s">
        <v>51</v>
      </c>
      <c r="C8" s="21" t="s">
        <v>52</v>
      </c>
      <c r="D8" s="22">
        <v>9</v>
      </c>
      <c r="E8" s="23" t="s">
        <v>53</v>
      </c>
      <c r="F8" s="23" t="s">
        <v>54</v>
      </c>
      <c r="G8" s="23" t="s">
        <v>55</v>
      </c>
      <c r="H8" s="24" t="s">
        <v>56</v>
      </c>
      <c r="I8" s="30"/>
      <c r="J8" s="31"/>
      <c r="K8" s="32"/>
      <c r="L8" s="32"/>
      <c r="M8" s="32"/>
      <c r="N8" s="33"/>
      <c r="O8" s="34" t="s">
        <v>21</v>
      </c>
      <c r="P8" s="34" t="s">
        <v>21</v>
      </c>
      <c r="Q8" s="34" t="s">
        <v>21</v>
      </c>
      <c r="R8" s="35"/>
      <c r="S8" s="36"/>
      <c r="T8" s="36"/>
      <c r="U8" s="36" t="s">
        <v>21</v>
      </c>
      <c r="V8" s="37"/>
      <c r="W8" s="38"/>
      <c r="X8" s="39"/>
      <c r="Y8" s="28" t="s">
        <v>57</v>
      </c>
      <c r="Z8" s="40" t="s">
        <v>57</v>
      </c>
      <c r="AA8" s="5">
        <v>101.07</v>
      </c>
    </row>
    <row r="9" spans="1:28" x14ac:dyDescent="0.25">
      <c r="A9" s="19" t="s">
        <v>19</v>
      </c>
      <c r="B9" s="20" t="s">
        <v>58</v>
      </c>
      <c r="C9" s="21" t="s">
        <v>59</v>
      </c>
      <c r="D9" s="22">
        <v>7.5</v>
      </c>
      <c r="E9" s="23" t="s">
        <v>60</v>
      </c>
      <c r="F9" s="23" t="s">
        <v>61</v>
      </c>
      <c r="G9" s="23" t="s">
        <v>62</v>
      </c>
      <c r="H9" s="24">
        <v>4</v>
      </c>
      <c r="I9" s="25">
        <v>55</v>
      </c>
      <c r="J9" s="8">
        <v>7.5</v>
      </c>
      <c r="K9" s="10">
        <v>64</v>
      </c>
      <c r="L9" s="10"/>
      <c r="M9" s="10">
        <v>64</v>
      </c>
      <c r="N9" s="6">
        <v>3.25</v>
      </c>
      <c r="O9" s="13" t="s">
        <v>63</v>
      </c>
      <c r="P9" s="13" t="s">
        <v>21</v>
      </c>
      <c r="Q9" s="13" t="s">
        <v>63</v>
      </c>
      <c r="R9" s="14">
        <v>2.75</v>
      </c>
      <c r="S9" s="26" t="s">
        <v>50</v>
      </c>
      <c r="T9" s="26"/>
      <c r="U9" s="26" t="s">
        <v>50</v>
      </c>
      <c r="V9" s="5">
        <v>4.5</v>
      </c>
      <c r="W9" s="27">
        <v>12</v>
      </c>
      <c r="X9" s="27">
        <v>6</v>
      </c>
      <c r="Y9" s="28" t="str">
        <f t="shared" si="0"/>
        <v>Apto</v>
      </c>
      <c r="Z9" s="29">
        <f t="shared" si="1"/>
        <v>35.5</v>
      </c>
      <c r="AA9" s="5">
        <v>130.58000000000001</v>
      </c>
    </row>
    <row r="10" spans="1:28" x14ac:dyDescent="0.25">
      <c r="A10" s="19" t="s">
        <v>19</v>
      </c>
      <c r="B10" s="20" t="s">
        <v>64</v>
      </c>
      <c r="C10" s="21" t="s">
        <v>45</v>
      </c>
      <c r="D10" s="22">
        <v>7</v>
      </c>
      <c r="E10" s="23" t="s">
        <v>65</v>
      </c>
      <c r="F10" s="23" t="s">
        <v>66</v>
      </c>
      <c r="G10" s="23" t="s">
        <v>48</v>
      </c>
      <c r="H10" s="24">
        <v>3.25</v>
      </c>
      <c r="I10" s="25">
        <v>43</v>
      </c>
      <c r="J10" s="8">
        <v>6</v>
      </c>
      <c r="K10" s="10">
        <v>67</v>
      </c>
      <c r="L10" s="10"/>
      <c r="M10" s="10">
        <v>67</v>
      </c>
      <c r="N10" s="6">
        <v>3.5</v>
      </c>
      <c r="O10" s="13" t="s">
        <v>67</v>
      </c>
      <c r="P10" s="13" t="s">
        <v>68</v>
      </c>
      <c r="Q10" s="13" t="s">
        <v>68</v>
      </c>
      <c r="R10" s="14">
        <v>3</v>
      </c>
      <c r="S10" s="26" t="s">
        <v>69</v>
      </c>
      <c r="T10" s="26"/>
      <c r="U10" s="26" t="s">
        <v>69</v>
      </c>
      <c r="V10" s="5">
        <v>4</v>
      </c>
      <c r="W10" s="27">
        <v>13</v>
      </c>
      <c r="X10" s="27">
        <v>7</v>
      </c>
      <c r="Y10" s="28" t="str">
        <f t="shared" si="0"/>
        <v>Apto</v>
      </c>
      <c r="Z10" s="29">
        <f t="shared" si="1"/>
        <v>33.75</v>
      </c>
      <c r="AA10" s="5">
        <v>115.96</v>
      </c>
    </row>
    <row r="11" spans="1:28" x14ac:dyDescent="0.25">
      <c r="A11" s="19" t="s">
        <v>19</v>
      </c>
      <c r="B11" s="20" t="s">
        <v>70</v>
      </c>
      <c r="C11" s="21" t="s">
        <v>71</v>
      </c>
      <c r="D11" s="22">
        <v>6.5</v>
      </c>
      <c r="E11" s="23" t="s">
        <v>46</v>
      </c>
      <c r="F11" s="23" t="s">
        <v>65</v>
      </c>
      <c r="G11" s="23" t="s">
        <v>72</v>
      </c>
      <c r="H11" s="24">
        <v>3.5</v>
      </c>
      <c r="I11" s="25">
        <v>38</v>
      </c>
      <c r="J11" s="8">
        <v>5.5</v>
      </c>
      <c r="K11" s="10">
        <v>70</v>
      </c>
      <c r="L11" s="10"/>
      <c r="M11" s="10">
        <v>70</v>
      </c>
      <c r="N11" s="6">
        <v>3.75</v>
      </c>
      <c r="O11" s="13" t="s">
        <v>73</v>
      </c>
      <c r="P11" s="13" t="s">
        <v>21</v>
      </c>
      <c r="Q11" s="13" t="s">
        <v>73</v>
      </c>
      <c r="R11" s="14">
        <v>3.25</v>
      </c>
      <c r="S11" s="26" t="s">
        <v>74</v>
      </c>
      <c r="T11" s="26"/>
      <c r="U11" s="26" t="s">
        <v>74</v>
      </c>
      <c r="V11" s="5">
        <v>3.5</v>
      </c>
      <c r="W11" s="27">
        <v>11</v>
      </c>
      <c r="X11" s="27">
        <v>5</v>
      </c>
      <c r="Y11" s="28" t="str">
        <f t="shared" si="0"/>
        <v>Apto</v>
      </c>
      <c r="Z11" s="29">
        <f t="shared" si="1"/>
        <v>31</v>
      </c>
      <c r="AA11" s="5">
        <v>101</v>
      </c>
    </row>
    <row r="12" spans="1:28" x14ac:dyDescent="0.25">
      <c r="A12" s="19" t="s">
        <v>19</v>
      </c>
      <c r="B12" s="20" t="s">
        <v>75</v>
      </c>
      <c r="C12" s="21" t="s">
        <v>76</v>
      </c>
      <c r="D12" s="22" t="s">
        <v>56</v>
      </c>
      <c r="E12" s="41"/>
      <c r="F12" s="42"/>
      <c r="G12" s="42"/>
      <c r="H12" s="43"/>
      <c r="I12" s="44"/>
      <c r="J12" s="31"/>
      <c r="K12" s="32"/>
      <c r="L12" s="32"/>
      <c r="M12" s="32"/>
      <c r="N12" s="33"/>
      <c r="O12" s="34" t="s">
        <v>21</v>
      </c>
      <c r="P12" s="34" t="s">
        <v>21</v>
      </c>
      <c r="Q12" s="34" t="s">
        <v>21</v>
      </c>
      <c r="R12" s="35"/>
      <c r="S12" s="36"/>
      <c r="T12" s="36"/>
      <c r="U12" s="36" t="s">
        <v>21</v>
      </c>
      <c r="V12" s="37"/>
      <c r="W12" s="38"/>
      <c r="X12" s="39"/>
      <c r="Y12" s="28"/>
      <c r="Z12" s="29" t="s">
        <v>57</v>
      </c>
      <c r="AA12" s="5">
        <v>121.44</v>
      </c>
    </row>
    <row r="13" spans="1:28" x14ac:dyDescent="0.25">
      <c r="A13" s="19" t="s">
        <v>19</v>
      </c>
      <c r="B13" s="20" t="s">
        <v>77</v>
      </c>
      <c r="C13" s="21" t="s">
        <v>78</v>
      </c>
      <c r="D13" s="22">
        <v>6</v>
      </c>
      <c r="E13" s="23" t="s">
        <v>79</v>
      </c>
      <c r="F13" s="23" t="s">
        <v>80</v>
      </c>
      <c r="G13" s="23" t="s">
        <v>72</v>
      </c>
      <c r="H13" s="24">
        <v>3.5</v>
      </c>
      <c r="I13" s="25">
        <v>59</v>
      </c>
      <c r="J13" s="8">
        <v>8</v>
      </c>
      <c r="K13" s="10">
        <v>74</v>
      </c>
      <c r="L13" s="10"/>
      <c r="M13" s="10">
        <v>74</v>
      </c>
      <c r="N13" s="6">
        <v>4.75</v>
      </c>
      <c r="O13" s="13" t="s">
        <v>69</v>
      </c>
      <c r="P13" s="13" t="s">
        <v>21</v>
      </c>
      <c r="Q13" s="13" t="s">
        <v>69</v>
      </c>
      <c r="R13" s="14">
        <v>4.5</v>
      </c>
      <c r="S13" s="26" t="s">
        <v>67</v>
      </c>
      <c r="T13" s="26" t="s">
        <v>81</v>
      </c>
      <c r="U13" s="26" t="s">
        <v>81</v>
      </c>
      <c r="V13" s="5">
        <v>3.5</v>
      </c>
      <c r="W13" s="27">
        <v>11.5</v>
      </c>
      <c r="X13" s="27">
        <v>5.5</v>
      </c>
      <c r="Y13" s="28" t="str">
        <f t="shared" si="0"/>
        <v>Apto</v>
      </c>
      <c r="Z13" s="29">
        <f t="shared" si="1"/>
        <v>35.75</v>
      </c>
      <c r="AA13" s="5">
        <v>107.4</v>
      </c>
    </row>
    <row r="14" spans="1:28" x14ac:dyDescent="0.25">
      <c r="A14" s="19" t="s">
        <v>19</v>
      </c>
      <c r="B14" s="20" t="s">
        <v>82</v>
      </c>
      <c r="C14" s="21" t="s">
        <v>59</v>
      </c>
      <c r="D14" s="22">
        <v>7.5</v>
      </c>
      <c r="E14" s="23" t="s">
        <v>83</v>
      </c>
      <c r="F14" s="23" t="s">
        <v>66</v>
      </c>
      <c r="G14" s="23" t="s">
        <v>84</v>
      </c>
      <c r="H14" s="24">
        <v>2.75</v>
      </c>
      <c r="I14" s="25">
        <v>56</v>
      </c>
      <c r="J14" s="8">
        <v>7.5</v>
      </c>
      <c r="K14" s="10">
        <v>67</v>
      </c>
      <c r="L14" s="10"/>
      <c r="M14" s="10">
        <v>67</v>
      </c>
      <c r="N14" s="6">
        <v>3.5</v>
      </c>
      <c r="O14" s="13" t="s">
        <v>85</v>
      </c>
      <c r="P14" s="13" t="s">
        <v>21</v>
      </c>
      <c r="Q14" s="13" t="s">
        <v>85</v>
      </c>
      <c r="R14" s="14">
        <v>3</v>
      </c>
      <c r="S14" s="26" t="s">
        <v>86</v>
      </c>
      <c r="T14" s="26"/>
      <c r="U14" s="26" t="s">
        <v>86</v>
      </c>
      <c r="V14" s="5">
        <v>4.25</v>
      </c>
      <c r="W14" s="27">
        <v>13</v>
      </c>
      <c r="X14" s="27">
        <v>7</v>
      </c>
      <c r="Y14" s="28" t="str">
        <f t="shared" si="0"/>
        <v>Apto</v>
      </c>
      <c r="Z14" s="29">
        <f t="shared" si="1"/>
        <v>35.5</v>
      </c>
      <c r="AA14" s="5">
        <v>126.84</v>
      </c>
    </row>
    <row r="15" spans="1:28" x14ac:dyDescent="0.25">
      <c r="A15" s="19" t="s">
        <v>19</v>
      </c>
      <c r="B15" s="20" t="s">
        <v>87</v>
      </c>
      <c r="C15" s="21" t="s">
        <v>52</v>
      </c>
      <c r="D15" s="22">
        <v>9</v>
      </c>
      <c r="E15" s="23" t="s">
        <v>46</v>
      </c>
      <c r="F15" s="23" t="s">
        <v>88</v>
      </c>
      <c r="G15" s="23" t="s">
        <v>72</v>
      </c>
      <c r="H15" s="24">
        <v>3.5</v>
      </c>
      <c r="I15" s="25">
        <v>62</v>
      </c>
      <c r="J15" s="8">
        <v>8.5</v>
      </c>
      <c r="K15" s="10">
        <v>65</v>
      </c>
      <c r="L15" s="10"/>
      <c r="M15" s="10">
        <v>65</v>
      </c>
      <c r="N15" s="6">
        <v>3.25</v>
      </c>
      <c r="O15" s="13" t="s">
        <v>89</v>
      </c>
      <c r="P15" s="13" t="s">
        <v>21</v>
      </c>
      <c r="Q15" s="13" t="s">
        <v>89</v>
      </c>
      <c r="R15" s="14">
        <v>2.75</v>
      </c>
      <c r="S15" s="26" t="s">
        <v>90</v>
      </c>
      <c r="T15" s="26"/>
      <c r="U15" s="26" t="s">
        <v>90</v>
      </c>
      <c r="V15" s="5">
        <v>4.25</v>
      </c>
      <c r="W15" s="27">
        <v>12.5</v>
      </c>
      <c r="X15" s="27">
        <v>6.5</v>
      </c>
      <c r="Y15" s="28" t="str">
        <f t="shared" si="0"/>
        <v>Apto</v>
      </c>
      <c r="Z15" s="29">
        <f t="shared" si="1"/>
        <v>37.75</v>
      </c>
      <c r="AA15" s="5">
        <v>122.85</v>
      </c>
    </row>
    <row r="16" spans="1:28" x14ac:dyDescent="0.25">
      <c r="A16" s="19" t="s">
        <v>19</v>
      </c>
      <c r="B16" s="20" t="s">
        <v>91</v>
      </c>
      <c r="C16" s="21" t="s">
        <v>92</v>
      </c>
      <c r="D16" s="22">
        <v>9</v>
      </c>
      <c r="E16" s="23" t="s">
        <v>93</v>
      </c>
      <c r="F16" s="23" t="s">
        <v>94</v>
      </c>
      <c r="G16" s="23" t="s">
        <v>27</v>
      </c>
      <c r="H16" s="24">
        <v>3.75</v>
      </c>
      <c r="I16" s="25">
        <v>61</v>
      </c>
      <c r="J16" s="8">
        <v>8.5</v>
      </c>
      <c r="K16" s="10" t="s">
        <v>67</v>
      </c>
      <c r="L16" s="10">
        <v>66</v>
      </c>
      <c r="M16" s="10">
        <v>66</v>
      </c>
      <c r="N16" s="6">
        <v>3.25</v>
      </c>
      <c r="O16" s="13" t="s">
        <v>95</v>
      </c>
      <c r="P16" s="13" t="s">
        <v>21</v>
      </c>
      <c r="Q16" s="13" t="s">
        <v>95</v>
      </c>
      <c r="R16" s="14">
        <v>4.75</v>
      </c>
      <c r="S16" s="26" t="s">
        <v>96</v>
      </c>
      <c r="T16" s="26"/>
      <c r="U16" s="26" t="s">
        <v>96</v>
      </c>
      <c r="V16" s="5">
        <v>4.75</v>
      </c>
      <c r="W16" s="27">
        <v>13</v>
      </c>
      <c r="X16" s="27">
        <v>7</v>
      </c>
      <c r="Y16" s="28" t="str">
        <f t="shared" si="0"/>
        <v>Apto</v>
      </c>
      <c r="Z16" s="29">
        <f t="shared" si="1"/>
        <v>41</v>
      </c>
      <c r="AA16" s="5">
        <v>116.83</v>
      </c>
    </row>
    <row r="17" spans="1:27" x14ac:dyDescent="0.25">
      <c r="A17" s="19" t="s">
        <v>19</v>
      </c>
      <c r="B17" s="20" t="s">
        <v>97</v>
      </c>
      <c r="C17" s="21"/>
      <c r="D17" s="22"/>
      <c r="E17" s="23"/>
      <c r="F17" s="23"/>
      <c r="G17" s="23"/>
      <c r="H17" s="24"/>
      <c r="I17" s="25"/>
      <c r="J17" s="8"/>
      <c r="K17" s="10"/>
      <c r="L17" s="10"/>
      <c r="M17" s="10"/>
      <c r="N17" s="6"/>
      <c r="O17" s="13" t="s">
        <v>21</v>
      </c>
      <c r="P17" s="13" t="s">
        <v>21</v>
      </c>
      <c r="Q17" s="13" t="s">
        <v>21</v>
      </c>
      <c r="R17" s="14"/>
      <c r="S17" s="26"/>
      <c r="T17" s="26"/>
      <c r="U17" s="26" t="s">
        <v>21</v>
      </c>
      <c r="V17" s="5"/>
      <c r="W17" s="27"/>
      <c r="X17" s="27"/>
      <c r="Y17" s="28" t="s">
        <v>22</v>
      </c>
      <c r="Z17" s="29" t="s">
        <v>22</v>
      </c>
      <c r="AA17" s="5">
        <v>96.34</v>
      </c>
    </row>
    <row r="18" spans="1:27" x14ac:dyDescent="0.25">
      <c r="A18" s="19" t="s">
        <v>19</v>
      </c>
      <c r="B18" s="20" t="s">
        <v>98</v>
      </c>
      <c r="C18" s="21" t="s">
        <v>99</v>
      </c>
      <c r="D18" s="22">
        <v>7</v>
      </c>
      <c r="E18" s="23" t="s">
        <v>100</v>
      </c>
      <c r="F18" s="23" t="s">
        <v>101</v>
      </c>
      <c r="G18" s="23" t="s">
        <v>102</v>
      </c>
      <c r="H18" s="24">
        <v>2.75</v>
      </c>
      <c r="I18" s="25">
        <v>39</v>
      </c>
      <c r="J18" s="8">
        <v>5.5</v>
      </c>
      <c r="K18" s="10">
        <v>62</v>
      </c>
      <c r="L18" s="10"/>
      <c r="M18" s="10">
        <v>62</v>
      </c>
      <c r="N18" s="6">
        <v>3</v>
      </c>
      <c r="O18" s="13" t="s">
        <v>85</v>
      </c>
      <c r="P18" s="13" t="s">
        <v>21</v>
      </c>
      <c r="Q18" s="13" t="s">
        <v>85</v>
      </c>
      <c r="R18" s="14">
        <v>3</v>
      </c>
      <c r="S18" s="26" t="s">
        <v>103</v>
      </c>
      <c r="T18" s="26"/>
      <c r="U18" s="26" t="s">
        <v>103</v>
      </c>
      <c r="V18" s="5">
        <v>3.25</v>
      </c>
      <c r="W18" s="27">
        <v>13.5</v>
      </c>
      <c r="X18" s="27">
        <v>7.5</v>
      </c>
      <c r="Y18" s="28" t="str">
        <f t="shared" si="0"/>
        <v>Apto</v>
      </c>
      <c r="Z18" s="29">
        <f t="shared" si="1"/>
        <v>32</v>
      </c>
      <c r="AA18" s="5">
        <v>136.66999999999999</v>
      </c>
    </row>
    <row r="19" spans="1:27" x14ac:dyDescent="0.25">
      <c r="A19" s="19" t="s">
        <v>104</v>
      </c>
      <c r="B19" s="20" t="s">
        <v>105</v>
      </c>
      <c r="C19" s="21" t="s">
        <v>106</v>
      </c>
      <c r="D19" s="22">
        <v>6.5</v>
      </c>
      <c r="E19" s="23" t="s">
        <v>107</v>
      </c>
      <c r="F19" s="23" t="s">
        <v>108</v>
      </c>
      <c r="G19" s="23" t="s">
        <v>102</v>
      </c>
      <c r="H19" s="24">
        <v>2.75</v>
      </c>
      <c r="I19" s="25">
        <v>47</v>
      </c>
      <c r="J19" s="8">
        <v>6.5</v>
      </c>
      <c r="K19" s="10">
        <v>60</v>
      </c>
      <c r="L19" s="10"/>
      <c r="M19" s="10">
        <v>60</v>
      </c>
      <c r="N19" s="6">
        <v>2.75</v>
      </c>
      <c r="O19" s="13" t="s">
        <v>109</v>
      </c>
      <c r="P19" s="13" t="s">
        <v>21</v>
      </c>
      <c r="Q19" s="13" t="s">
        <v>109</v>
      </c>
      <c r="R19" s="14">
        <v>2.75</v>
      </c>
      <c r="S19" s="26" t="s">
        <v>50</v>
      </c>
      <c r="T19" s="26"/>
      <c r="U19" s="26" t="s">
        <v>50</v>
      </c>
      <c r="V19" s="5">
        <v>4.5</v>
      </c>
      <c r="W19" s="27">
        <v>11</v>
      </c>
      <c r="X19" s="27">
        <v>5</v>
      </c>
      <c r="Y19" s="28" t="str">
        <f t="shared" si="0"/>
        <v>Apto</v>
      </c>
      <c r="Z19" s="29">
        <f t="shared" si="1"/>
        <v>30.75</v>
      </c>
      <c r="AA19" s="5">
        <v>116.26</v>
      </c>
    </row>
    <row r="20" spans="1:27" x14ac:dyDescent="0.25">
      <c r="A20" s="19" t="s">
        <v>19</v>
      </c>
      <c r="B20" s="20" t="s">
        <v>110</v>
      </c>
      <c r="C20" s="21" t="s">
        <v>111</v>
      </c>
      <c r="D20" s="22">
        <v>5</v>
      </c>
      <c r="E20" s="41" t="s">
        <v>32</v>
      </c>
      <c r="F20" s="42" t="s">
        <v>112</v>
      </c>
      <c r="G20" s="42" t="s">
        <v>113</v>
      </c>
      <c r="H20" s="43">
        <v>3</v>
      </c>
      <c r="I20" s="44">
        <v>53</v>
      </c>
      <c r="J20" s="31">
        <v>7</v>
      </c>
      <c r="K20" s="32">
        <v>55</v>
      </c>
      <c r="L20" s="32"/>
      <c r="M20" s="32">
        <v>55</v>
      </c>
      <c r="N20" s="33">
        <v>2.5</v>
      </c>
      <c r="O20" s="34" t="s">
        <v>67</v>
      </c>
      <c r="P20" s="34"/>
      <c r="Q20" s="34" t="s">
        <v>21</v>
      </c>
      <c r="R20" s="35"/>
      <c r="S20" s="36"/>
      <c r="T20" s="36"/>
      <c r="U20" s="36" t="s">
        <v>21</v>
      </c>
      <c r="V20" s="37"/>
      <c r="W20" s="38"/>
      <c r="X20" s="39"/>
      <c r="Y20" s="28" t="s">
        <v>57</v>
      </c>
      <c r="Z20" s="40" t="s">
        <v>57</v>
      </c>
      <c r="AA20" s="5">
        <v>96.34</v>
      </c>
    </row>
    <row r="21" spans="1:27" x14ac:dyDescent="0.25">
      <c r="A21" s="19" t="s">
        <v>19</v>
      </c>
      <c r="B21" s="20" t="s">
        <v>114</v>
      </c>
      <c r="C21" s="21">
        <v>1.08</v>
      </c>
      <c r="D21" s="22">
        <v>8</v>
      </c>
      <c r="E21" s="23" t="s">
        <v>115</v>
      </c>
      <c r="F21" s="23" t="s">
        <v>115</v>
      </c>
      <c r="G21" s="23" t="s">
        <v>116</v>
      </c>
      <c r="H21" s="24">
        <v>3.5</v>
      </c>
      <c r="I21" s="25">
        <v>53</v>
      </c>
      <c r="J21" s="8">
        <v>7</v>
      </c>
      <c r="K21" s="10">
        <v>61</v>
      </c>
      <c r="L21" s="10"/>
      <c r="M21" s="10">
        <v>61</v>
      </c>
      <c r="N21" s="6">
        <v>3</v>
      </c>
      <c r="O21" s="13">
        <v>9.4</v>
      </c>
      <c r="P21" s="13" t="s">
        <v>21</v>
      </c>
      <c r="Q21" s="13">
        <v>9.4</v>
      </c>
      <c r="R21" s="14">
        <v>3.25</v>
      </c>
      <c r="S21" s="26" t="s">
        <v>90</v>
      </c>
      <c r="T21" s="26"/>
      <c r="U21" s="26" t="s">
        <v>90</v>
      </c>
      <c r="V21" s="5">
        <v>4.25</v>
      </c>
      <c r="W21" s="27">
        <v>12</v>
      </c>
      <c r="X21" s="27">
        <v>6</v>
      </c>
      <c r="Y21" s="28" t="str">
        <f t="shared" si="0"/>
        <v>Apto</v>
      </c>
      <c r="Z21" s="29">
        <f t="shared" si="1"/>
        <v>35</v>
      </c>
      <c r="AA21" s="5">
        <v>127.39</v>
      </c>
    </row>
    <row r="22" spans="1:27" x14ac:dyDescent="0.25">
      <c r="A22" s="19" t="s">
        <v>19</v>
      </c>
      <c r="B22" s="20" t="s">
        <v>117</v>
      </c>
      <c r="C22" s="21"/>
      <c r="D22" s="22"/>
      <c r="E22" s="23"/>
      <c r="F22" s="23"/>
      <c r="G22" s="23"/>
      <c r="H22" s="24"/>
      <c r="I22" s="25"/>
      <c r="J22" s="8"/>
      <c r="K22" s="10"/>
      <c r="L22" s="10"/>
      <c r="M22" s="10"/>
      <c r="N22" s="6"/>
      <c r="O22" s="13" t="s">
        <v>21</v>
      </c>
      <c r="P22" s="13" t="s">
        <v>21</v>
      </c>
      <c r="Q22" s="13" t="s">
        <v>21</v>
      </c>
      <c r="R22" s="14"/>
      <c r="S22" s="26"/>
      <c r="T22" s="26"/>
      <c r="U22" s="26" t="s">
        <v>21</v>
      </c>
      <c r="V22" s="5"/>
      <c r="W22" s="27"/>
      <c r="X22" s="27"/>
      <c r="Y22" s="28" t="s">
        <v>22</v>
      </c>
      <c r="Z22" s="29" t="s">
        <v>22</v>
      </c>
      <c r="AA22" s="5">
        <v>107.14</v>
      </c>
    </row>
    <row r="23" spans="1:27" x14ac:dyDescent="0.25">
      <c r="A23" s="19" t="s">
        <v>19</v>
      </c>
      <c r="B23" s="20" t="s">
        <v>118</v>
      </c>
      <c r="C23" s="21" t="s">
        <v>45</v>
      </c>
      <c r="D23" s="22">
        <v>7</v>
      </c>
      <c r="E23" s="23" t="s">
        <v>119</v>
      </c>
      <c r="F23" s="23" t="s">
        <v>65</v>
      </c>
      <c r="G23" s="23" t="s">
        <v>116</v>
      </c>
      <c r="H23" s="24">
        <v>3.5</v>
      </c>
      <c r="I23" s="25">
        <v>48</v>
      </c>
      <c r="J23" s="8">
        <v>6.5</v>
      </c>
      <c r="K23" s="10">
        <v>59</v>
      </c>
      <c r="L23" s="10"/>
      <c r="M23" s="10">
        <v>59</v>
      </c>
      <c r="N23" s="6">
        <v>2.75</v>
      </c>
      <c r="O23" s="13" t="s">
        <v>120</v>
      </c>
      <c r="P23" s="13" t="s">
        <v>21</v>
      </c>
      <c r="Q23" s="13" t="s">
        <v>120</v>
      </c>
      <c r="R23" s="14">
        <v>2.5</v>
      </c>
      <c r="S23" s="26" t="s">
        <v>90</v>
      </c>
      <c r="T23" s="26"/>
      <c r="U23" s="26" t="s">
        <v>90</v>
      </c>
      <c r="V23" s="5">
        <v>4.25</v>
      </c>
      <c r="W23" s="27">
        <v>12.5</v>
      </c>
      <c r="X23" s="27">
        <v>6.5</v>
      </c>
      <c r="Y23" s="28" t="str">
        <f t="shared" si="0"/>
        <v>Apto</v>
      </c>
      <c r="Z23" s="29">
        <f>IF(Y23="Apto",SUM(X23,V23,R23,N23,J23,H23,D23),"")</f>
        <v>33</v>
      </c>
      <c r="AA23" s="5">
        <v>130.87</v>
      </c>
    </row>
    <row r="24" spans="1:27" x14ac:dyDescent="0.25">
      <c r="A24" s="19" t="s">
        <v>19</v>
      </c>
      <c r="B24" s="20" t="s">
        <v>121</v>
      </c>
      <c r="C24" s="21" t="s">
        <v>122</v>
      </c>
      <c r="D24" s="22">
        <v>8.5</v>
      </c>
      <c r="E24" s="23" t="s">
        <v>25</v>
      </c>
      <c r="F24" s="23" t="s">
        <v>94</v>
      </c>
      <c r="G24" s="23" t="s">
        <v>123</v>
      </c>
      <c r="H24" s="24">
        <v>3.75</v>
      </c>
      <c r="I24" s="25">
        <v>44</v>
      </c>
      <c r="J24" s="8">
        <v>6</v>
      </c>
      <c r="K24" s="10">
        <v>61</v>
      </c>
      <c r="L24" s="10"/>
      <c r="M24" s="10">
        <v>61</v>
      </c>
      <c r="N24" s="6">
        <v>3</v>
      </c>
      <c r="O24" s="13" t="s">
        <v>124</v>
      </c>
      <c r="P24" s="13" t="s">
        <v>21</v>
      </c>
      <c r="Q24" s="13" t="s">
        <v>124</v>
      </c>
      <c r="R24" s="14">
        <v>3.5</v>
      </c>
      <c r="S24" s="26" t="s">
        <v>125</v>
      </c>
      <c r="T24" s="26"/>
      <c r="U24" s="26" t="s">
        <v>125</v>
      </c>
      <c r="V24" s="5">
        <v>3.75</v>
      </c>
      <c r="W24" s="27">
        <v>12</v>
      </c>
      <c r="X24" s="27">
        <v>6</v>
      </c>
      <c r="Y24" s="28" t="str">
        <f t="shared" si="0"/>
        <v>Apto</v>
      </c>
      <c r="Z24" s="29">
        <f t="shared" si="1"/>
        <v>34.5</v>
      </c>
      <c r="AA24" s="5">
        <v>130.37</v>
      </c>
    </row>
    <row r="25" spans="1:27" x14ac:dyDescent="0.25">
      <c r="A25" s="19" t="s">
        <v>19</v>
      </c>
      <c r="B25" s="20" t="s">
        <v>126</v>
      </c>
      <c r="C25" s="21" t="s">
        <v>78</v>
      </c>
      <c r="D25" s="22">
        <v>6</v>
      </c>
      <c r="E25" s="23" t="s">
        <v>101</v>
      </c>
      <c r="F25" s="23" t="s">
        <v>127</v>
      </c>
      <c r="G25" s="23" t="s">
        <v>84</v>
      </c>
      <c r="H25" s="24">
        <v>2.5</v>
      </c>
      <c r="I25" s="25">
        <v>48</v>
      </c>
      <c r="J25" s="8">
        <v>6.5</v>
      </c>
      <c r="K25" s="10">
        <v>64</v>
      </c>
      <c r="L25" s="10"/>
      <c r="M25" s="10">
        <v>64</v>
      </c>
      <c r="N25" s="6">
        <v>3.25</v>
      </c>
      <c r="O25" s="13" t="s">
        <v>128</v>
      </c>
      <c r="P25" s="13" t="s">
        <v>21</v>
      </c>
      <c r="Q25" s="13" t="s">
        <v>128</v>
      </c>
      <c r="R25" s="14">
        <v>2.75</v>
      </c>
      <c r="S25" s="26" t="s">
        <v>42</v>
      </c>
      <c r="T25" s="26"/>
      <c r="U25" s="26" t="s">
        <v>42</v>
      </c>
      <c r="V25" s="5">
        <v>3.25</v>
      </c>
      <c r="W25" s="27">
        <v>13.5</v>
      </c>
      <c r="X25" s="27">
        <v>7.5</v>
      </c>
      <c r="Y25" s="28" t="str">
        <f t="shared" si="0"/>
        <v>Apto</v>
      </c>
      <c r="Z25" s="29">
        <f t="shared" si="1"/>
        <v>31.75</v>
      </c>
      <c r="AA25" s="5">
        <v>98.06</v>
      </c>
    </row>
    <row r="26" spans="1:27" x14ac:dyDescent="0.25">
      <c r="A26" s="19" t="s">
        <v>19</v>
      </c>
      <c r="B26" s="20" t="s">
        <v>129</v>
      </c>
      <c r="C26" s="21" t="s">
        <v>31</v>
      </c>
      <c r="D26" s="22">
        <v>8</v>
      </c>
      <c r="E26" s="23" t="s">
        <v>130</v>
      </c>
      <c r="F26" s="23" t="s">
        <v>131</v>
      </c>
      <c r="G26" s="23" t="s">
        <v>62</v>
      </c>
      <c r="H26" s="24">
        <v>4</v>
      </c>
      <c r="I26" s="25">
        <v>67</v>
      </c>
      <c r="J26" s="8">
        <v>10</v>
      </c>
      <c r="K26" s="10">
        <v>64</v>
      </c>
      <c r="L26" s="10"/>
      <c r="M26" s="10">
        <v>64</v>
      </c>
      <c r="N26" s="6">
        <v>3.25</v>
      </c>
      <c r="O26" s="13" t="s">
        <v>81</v>
      </c>
      <c r="P26" s="13" t="s">
        <v>21</v>
      </c>
      <c r="Q26" s="13" t="s">
        <v>81</v>
      </c>
      <c r="R26" s="14">
        <v>4</v>
      </c>
      <c r="S26" s="26" t="s">
        <v>50</v>
      </c>
      <c r="T26" s="26"/>
      <c r="U26" s="26" t="s">
        <v>50</v>
      </c>
      <c r="V26" s="5">
        <v>4.5</v>
      </c>
      <c r="W26" s="27">
        <v>13</v>
      </c>
      <c r="X26" s="27">
        <v>7</v>
      </c>
      <c r="Y26" s="28" t="str">
        <f t="shared" si="0"/>
        <v>Apto</v>
      </c>
      <c r="Z26" s="29">
        <f t="shared" si="1"/>
        <v>40.75</v>
      </c>
      <c r="AA26" s="5">
        <v>124.28</v>
      </c>
    </row>
    <row r="27" spans="1:27" x14ac:dyDescent="0.25">
      <c r="A27" s="19" t="s">
        <v>19</v>
      </c>
      <c r="B27" s="20" t="s">
        <v>132</v>
      </c>
      <c r="C27" s="21" t="s">
        <v>38</v>
      </c>
      <c r="D27" s="22">
        <v>8.5</v>
      </c>
      <c r="E27" s="23" t="s">
        <v>133</v>
      </c>
      <c r="F27" s="23" t="s">
        <v>108</v>
      </c>
      <c r="G27" s="23" t="s">
        <v>48</v>
      </c>
      <c r="H27" s="24">
        <v>3.25</v>
      </c>
      <c r="I27" s="25">
        <v>48</v>
      </c>
      <c r="J27" s="8">
        <v>6.5</v>
      </c>
      <c r="K27" s="10">
        <v>60</v>
      </c>
      <c r="L27" s="10"/>
      <c r="M27" s="10">
        <v>60</v>
      </c>
      <c r="N27" s="6">
        <v>2.75</v>
      </c>
      <c r="O27" s="13" t="s">
        <v>63</v>
      </c>
      <c r="P27" s="13" t="s">
        <v>21</v>
      </c>
      <c r="Q27" s="13" t="s">
        <v>63</v>
      </c>
      <c r="R27" s="14">
        <v>2.75</v>
      </c>
      <c r="S27" s="26" t="s">
        <v>134</v>
      </c>
      <c r="T27" s="26"/>
      <c r="U27" s="26" t="s">
        <v>134</v>
      </c>
      <c r="V27" s="5">
        <v>4.75</v>
      </c>
      <c r="W27" s="27">
        <v>12.5</v>
      </c>
      <c r="X27" s="27">
        <v>6.5</v>
      </c>
      <c r="Y27" s="28" t="str">
        <f t="shared" si="0"/>
        <v>Apto</v>
      </c>
      <c r="Z27" s="29">
        <f t="shared" si="1"/>
        <v>35</v>
      </c>
      <c r="AA27" s="5">
        <v>136.63999999999999</v>
      </c>
    </row>
    <row r="28" spans="1:27" x14ac:dyDescent="0.25">
      <c r="A28" s="19" t="s">
        <v>19</v>
      </c>
      <c r="B28" s="20" t="s">
        <v>135</v>
      </c>
      <c r="C28" s="21" t="s">
        <v>59</v>
      </c>
      <c r="D28" s="22">
        <v>7.5</v>
      </c>
      <c r="E28" s="23" t="s">
        <v>88</v>
      </c>
      <c r="F28" s="23" t="s">
        <v>136</v>
      </c>
      <c r="G28" s="23" t="s">
        <v>34</v>
      </c>
      <c r="H28" s="24">
        <v>3.25</v>
      </c>
      <c r="I28" s="25">
        <v>43</v>
      </c>
      <c r="J28" s="8">
        <v>6</v>
      </c>
      <c r="K28" s="10">
        <v>66</v>
      </c>
      <c r="L28" s="10"/>
      <c r="M28" s="10">
        <v>66</v>
      </c>
      <c r="N28" s="6">
        <v>3.25</v>
      </c>
      <c r="O28" s="13" t="s">
        <v>67</v>
      </c>
      <c r="P28" s="13" t="s">
        <v>137</v>
      </c>
      <c r="Q28" s="13" t="s">
        <v>137</v>
      </c>
      <c r="R28" s="14">
        <v>4.25</v>
      </c>
      <c r="S28" s="26" t="s">
        <v>50</v>
      </c>
      <c r="T28" s="26"/>
      <c r="U28" s="26" t="s">
        <v>50</v>
      </c>
      <c r="V28" s="5">
        <v>4.5</v>
      </c>
      <c r="W28" s="27">
        <v>11.5</v>
      </c>
      <c r="X28" s="27">
        <v>5.5</v>
      </c>
      <c r="Y28" s="28" t="str">
        <f t="shared" si="0"/>
        <v>Apto</v>
      </c>
      <c r="Z28" s="29">
        <f t="shared" si="1"/>
        <v>34.25</v>
      </c>
      <c r="AA28" s="5">
        <v>121.64</v>
      </c>
    </row>
    <row r="29" spans="1:27" x14ac:dyDescent="0.25">
      <c r="A29" s="19" t="s">
        <v>104</v>
      </c>
      <c r="B29" s="20" t="s">
        <v>138</v>
      </c>
      <c r="C29" s="21" t="s">
        <v>45</v>
      </c>
      <c r="D29" s="22">
        <v>7</v>
      </c>
      <c r="E29" s="23" t="s">
        <v>139</v>
      </c>
      <c r="F29" s="23" t="s">
        <v>140</v>
      </c>
      <c r="G29" s="23" t="s">
        <v>141</v>
      </c>
      <c r="H29" s="24" t="s">
        <v>56</v>
      </c>
      <c r="I29" s="30"/>
      <c r="J29" s="31"/>
      <c r="K29" s="32"/>
      <c r="L29" s="32"/>
      <c r="M29" s="32"/>
      <c r="N29" s="33"/>
      <c r="O29" s="34" t="s">
        <v>21</v>
      </c>
      <c r="P29" s="34" t="s">
        <v>21</v>
      </c>
      <c r="Q29" s="34" t="s">
        <v>21</v>
      </c>
      <c r="R29" s="35"/>
      <c r="S29" s="36"/>
      <c r="T29" s="36"/>
      <c r="U29" s="36" t="s">
        <v>21</v>
      </c>
      <c r="V29" s="37"/>
      <c r="W29" s="38"/>
      <c r="X29" s="39"/>
      <c r="Y29" s="28" t="s">
        <v>57</v>
      </c>
      <c r="Z29" s="40" t="s">
        <v>57</v>
      </c>
      <c r="AA29" s="5">
        <v>99.01</v>
      </c>
    </row>
    <row r="30" spans="1:27" x14ac:dyDescent="0.25">
      <c r="A30" s="19" t="s">
        <v>19</v>
      </c>
      <c r="B30" s="20" t="s">
        <v>142</v>
      </c>
      <c r="C30" s="21" t="s">
        <v>143</v>
      </c>
      <c r="D30" s="22">
        <v>6</v>
      </c>
      <c r="E30" s="23" t="s">
        <v>144</v>
      </c>
      <c r="F30" s="23" t="s">
        <v>145</v>
      </c>
      <c r="G30" s="23" t="s">
        <v>102</v>
      </c>
      <c r="H30" s="24">
        <v>2.75</v>
      </c>
      <c r="I30" s="25">
        <v>32</v>
      </c>
      <c r="J30" s="8">
        <v>5</v>
      </c>
      <c r="K30" s="10">
        <v>63</v>
      </c>
      <c r="L30" s="10"/>
      <c r="M30" s="10">
        <v>63</v>
      </c>
      <c r="N30" s="6">
        <v>3</v>
      </c>
      <c r="O30" s="13" t="s">
        <v>67</v>
      </c>
      <c r="P30" s="13" t="s">
        <v>67</v>
      </c>
      <c r="Q30" s="13" t="s">
        <v>67</v>
      </c>
      <c r="R30" s="14" t="s">
        <v>56</v>
      </c>
      <c r="S30" s="45"/>
      <c r="T30" s="36"/>
      <c r="U30" s="36" t="s">
        <v>21</v>
      </c>
      <c r="V30" s="37"/>
      <c r="W30" s="38"/>
      <c r="X30" s="39"/>
      <c r="Y30" s="28" t="s">
        <v>57</v>
      </c>
      <c r="Z30" s="40" t="s">
        <v>57</v>
      </c>
      <c r="AA30" s="5">
        <v>103.26</v>
      </c>
    </row>
    <row r="31" spans="1:27" x14ac:dyDescent="0.25">
      <c r="A31" s="19" t="s">
        <v>19</v>
      </c>
      <c r="B31" s="20" t="s">
        <v>146</v>
      </c>
      <c r="C31" s="21" t="s">
        <v>143</v>
      </c>
      <c r="D31" s="22">
        <v>6</v>
      </c>
      <c r="E31" s="23" t="s">
        <v>26</v>
      </c>
      <c r="F31" s="23" t="s">
        <v>115</v>
      </c>
      <c r="G31" s="23" t="s">
        <v>123</v>
      </c>
      <c r="H31" s="24">
        <v>3.75</v>
      </c>
      <c r="I31" s="25">
        <v>51</v>
      </c>
      <c r="J31" s="8">
        <v>7</v>
      </c>
      <c r="K31" s="10">
        <v>68</v>
      </c>
      <c r="L31" s="10"/>
      <c r="M31" s="10">
        <v>68</v>
      </c>
      <c r="N31" s="6">
        <v>3.5</v>
      </c>
      <c r="O31" s="13" t="s">
        <v>67</v>
      </c>
      <c r="P31" s="13" t="s">
        <v>147</v>
      </c>
      <c r="Q31" s="13" t="s">
        <v>147</v>
      </c>
      <c r="R31" s="14">
        <v>4.25</v>
      </c>
      <c r="S31" s="26" t="s">
        <v>134</v>
      </c>
      <c r="T31" s="26"/>
      <c r="U31" s="26" t="s">
        <v>134</v>
      </c>
      <c r="V31" s="5">
        <v>4.75</v>
      </c>
      <c r="W31" s="27">
        <v>13</v>
      </c>
      <c r="X31" s="27">
        <v>7</v>
      </c>
      <c r="Y31" s="28" t="str">
        <f t="shared" si="0"/>
        <v>Apto</v>
      </c>
      <c r="Z31" s="29">
        <f t="shared" si="1"/>
        <v>36.25</v>
      </c>
      <c r="AA31" s="5">
        <v>122.71</v>
      </c>
    </row>
    <row r="32" spans="1:27" x14ac:dyDescent="0.25">
      <c r="A32" s="19" t="s">
        <v>19</v>
      </c>
      <c r="B32" s="20" t="s">
        <v>148</v>
      </c>
      <c r="C32" s="21" t="s">
        <v>59</v>
      </c>
      <c r="D32" s="22">
        <v>7.5</v>
      </c>
      <c r="E32" s="23" t="s">
        <v>149</v>
      </c>
      <c r="F32" s="23" t="s">
        <v>150</v>
      </c>
      <c r="G32" s="23" t="s">
        <v>116</v>
      </c>
      <c r="H32" s="24">
        <v>3.5</v>
      </c>
      <c r="I32" s="25">
        <v>45</v>
      </c>
      <c r="J32" s="8">
        <v>6</v>
      </c>
      <c r="K32" s="10">
        <v>66</v>
      </c>
      <c r="L32" s="10"/>
      <c r="M32" s="10">
        <v>66</v>
      </c>
      <c r="N32" s="6">
        <v>3.25</v>
      </c>
      <c r="O32" s="13" t="s">
        <v>151</v>
      </c>
      <c r="P32" s="13" t="s">
        <v>21</v>
      </c>
      <c r="Q32" s="13" t="s">
        <v>151</v>
      </c>
      <c r="R32" s="14">
        <v>2.5</v>
      </c>
      <c r="S32" s="26" t="s">
        <v>152</v>
      </c>
      <c r="T32" s="26"/>
      <c r="U32" s="26" t="s">
        <v>152</v>
      </c>
      <c r="V32" s="5">
        <v>3.75</v>
      </c>
      <c r="W32" s="27">
        <v>12</v>
      </c>
      <c r="X32" s="27">
        <v>6</v>
      </c>
      <c r="Y32" s="28" t="str">
        <f t="shared" si="0"/>
        <v>Apto</v>
      </c>
      <c r="Z32" s="29">
        <f t="shared" si="1"/>
        <v>32.5</v>
      </c>
      <c r="AA32" s="5">
        <v>107.38</v>
      </c>
    </row>
    <row r="33" spans="1:27" x14ac:dyDescent="0.25">
      <c r="A33" s="19" t="s">
        <v>19</v>
      </c>
      <c r="B33" s="20" t="s">
        <v>153</v>
      </c>
      <c r="C33" s="21" t="s">
        <v>154</v>
      </c>
      <c r="D33" s="22">
        <v>10</v>
      </c>
      <c r="E33" s="23" t="s">
        <v>107</v>
      </c>
      <c r="F33" s="23" t="s">
        <v>155</v>
      </c>
      <c r="G33" s="23" t="s">
        <v>84</v>
      </c>
      <c r="H33" s="24">
        <v>2.5</v>
      </c>
      <c r="I33" s="25">
        <v>61</v>
      </c>
      <c r="J33" s="8">
        <v>8.5</v>
      </c>
      <c r="K33" s="10">
        <v>60</v>
      </c>
      <c r="L33" s="10"/>
      <c r="M33" s="10">
        <v>60</v>
      </c>
      <c r="N33" s="6">
        <v>2.75</v>
      </c>
      <c r="O33" s="13" t="s">
        <v>109</v>
      </c>
      <c r="P33" s="13" t="s">
        <v>21</v>
      </c>
      <c r="Q33" s="13" t="s">
        <v>109</v>
      </c>
      <c r="R33" s="14">
        <v>2.75</v>
      </c>
      <c r="S33" s="26" t="s">
        <v>156</v>
      </c>
      <c r="T33" s="26"/>
      <c r="U33" s="26" t="s">
        <v>156</v>
      </c>
      <c r="V33" s="5">
        <v>4.75</v>
      </c>
      <c r="W33" s="27">
        <v>13</v>
      </c>
      <c r="X33" s="27">
        <v>7</v>
      </c>
      <c r="Y33" s="28" t="str">
        <f t="shared" si="0"/>
        <v>Apto</v>
      </c>
      <c r="Z33" s="29">
        <f t="shared" si="1"/>
        <v>38.25</v>
      </c>
      <c r="AA33" s="5">
        <v>105.55</v>
      </c>
    </row>
    <row r="34" spans="1:27" x14ac:dyDescent="0.25">
      <c r="A34" s="19" t="s">
        <v>19</v>
      </c>
      <c r="B34" s="20" t="s">
        <v>157</v>
      </c>
      <c r="C34" s="21" t="s">
        <v>24</v>
      </c>
      <c r="D34" s="22">
        <v>7.5</v>
      </c>
      <c r="E34" s="23" t="s">
        <v>158</v>
      </c>
      <c r="F34" s="23" t="s">
        <v>159</v>
      </c>
      <c r="G34" s="23" t="s">
        <v>160</v>
      </c>
      <c r="H34" s="24" t="s">
        <v>56</v>
      </c>
      <c r="I34" s="30"/>
      <c r="J34" s="31"/>
      <c r="K34" s="32"/>
      <c r="L34" s="32"/>
      <c r="M34" s="32"/>
      <c r="N34" s="33"/>
      <c r="O34" s="34" t="s">
        <v>21</v>
      </c>
      <c r="P34" s="34" t="s">
        <v>21</v>
      </c>
      <c r="Q34" s="34" t="s">
        <v>21</v>
      </c>
      <c r="R34" s="35"/>
      <c r="S34" s="36"/>
      <c r="T34" s="36"/>
      <c r="U34" s="36" t="s">
        <v>21</v>
      </c>
      <c r="V34" s="37"/>
      <c r="W34" s="38"/>
      <c r="X34" s="39"/>
      <c r="Y34" s="28" t="s">
        <v>57</v>
      </c>
      <c r="Z34" s="40" t="s">
        <v>57</v>
      </c>
      <c r="AA34" s="5">
        <v>103.95</v>
      </c>
    </row>
    <row r="35" spans="1:27" x14ac:dyDescent="0.25">
      <c r="A35" s="19" t="s">
        <v>19</v>
      </c>
      <c r="B35" s="20" t="s">
        <v>161</v>
      </c>
      <c r="C35" s="21" t="s">
        <v>111</v>
      </c>
      <c r="D35" s="22">
        <v>5</v>
      </c>
      <c r="E35" s="23" t="s">
        <v>162</v>
      </c>
      <c r="F35" s="23" t="s">
        <v>145</v>
      </c>
      <c r="G35" s="23" t="s">
        <v>48</v>
      </c>
      <c r="H35" s="24">
        <v>3.25</v>
      </c>
      <c r="I35" s="25">
        <v>45</v>
      </c>
      <c r="J35" s="8">
        <v>6</v>
      </c>
      <c r="K35" s="10">
        <v>64</v>
      </c>
      <c r="L35" s="10"/>
      <c r="M35" s="10">
        <v>64</v>
      </c>
      <c r="N35" s="6">
        <v>3.25</v>
      </c>
      <c r="O35" s="13" t="s">
        <v>67</v>
      </c>
      <c r="P35" s="13" t="s">
        <v>163</v>
      </c>
      <c r="Q35" s="13" t="s">
        <v>163</v>
      </c>
      <c r="R35" s="14">
        <v>2.75</v>
      </c>
      <c r="S35" s="26" t="s">
        <v>147</v>
      </c>
      <c r="T35" s="26"/>
      <c r="U35" s="26" t="s">
        <v>147</v>
      </c>
      <c r="V35" s="5">
        <v>3.75</v>
      </c>
      <c r="W35" s="27">
        <v>11</v>
      </c>
      <c r="X35" s="27">
        <v>5</v>
      </c>
      <c r="Y35" s="28" t="str">
        <f t="shared" si="0"/>
        <v>Apto</v>
      </c>
      <c r="Z35" s="29">
        <f t="shared" si="1"/>
        <v>29</v>
      </c>
      <c r="AA35" s="5">
        <v>107.44</v>
      </c>
    </row>
    <row r="36" spans="1:27" x14ac:dyDescent="0.25">
      <c r="A36" s="19" t="s">
        <v>19</v>
      </c>
      <c r="B36" s="20" t="s">
        <v>164</v>
      </c>
      <c r="C36" s="21" t="s">
        <v>59</v>
      </c>
      <c r="D36" s="22">
        <v>7.5</v>
      </c>
      <c r="E36" s="23" t="s">
        <v>165</v>
      </c>
      <c r="F36" s="23" t="s">
        <v>166</v>
      </c>
      <c r="G36" s="23" t="s">
        <v>141</v>
      </c>
      <c r="H36" s="24" t="s">
        <v>56</v>
      </c>
      <c r="I36" s="25"/>
      <c r="J36" s="8"/>
      <c r="K36" s="46"/>
      <c r="L36" s="32"/>
      <c r="M36" s="32"/>
      <c r="N36" s="33"/>
      <c r="O36" s="34" t="s">
        <v>21</v>
      </c>
      <c r="P36" s="34" t="s">
        <v>21</v>
      </c>
      <c r="Q36" s="34" t="s">
        <v>21</v>
      </c>
      <c r="R36" s="35"/>
      <c r="S36" s="36"/>
      <c r="T36" s="36"/>
      <c r="U36" s="36" t="s">
        <v>21</v>
      </c>
      <c r="V36" s="37"/>
      <c r="W36" s="38"/>
      <c r="X36" s="39"/>
      <c r="Y36" s="28" t="s">
        <v>57</v>
      </c>
      <c r="Z36" s="40" t="s">
        <v>57</v>
      </c>
      <c r="AA36" s="5">
        <v>129.35</v>
      </c>
    </row>
    <row r="37" spans="1:27" x14ac:dyDescent="0.25">
      <c r="A37" s="19" t="s">
        <v>19</v>
      </c>
      <c r="B37" s="20" t="s">
        <v>167</v>
      </c>
      <c r="C37" s="21" t="s">
        <v>168</v>
      </c>
      <c r="D37" s="22">
        <v>8</v>
      </c>
      <c r="E37" s="23" t="s">
        <v>169</v>
      </c>
      <c r="F37" s="23" t="s">
        <v>170</v>
      </c>
      <c r="G37" s="23" t="s">
        <v>72</v>
      </c>
      <c r="H37" s="24">
        <v>3.5</v>
      </c>
      <c r="I37" s="25">
        <v>52</v>
      </c>
      <c r="J37" s="8">
        <v>7</v>
      </c>
      <c r="K37" s="10">
        <v>62</v>
      </c>
      <c r="L37" s="10"/>
      <c r="M37" s="10">
        <v>62</v>
      </c>
      <c r="N37" s="6">
        <v>3</v>
      </c>
      <c r="O37" s="13" t="s">
        <v>171</v>
      </c>
      <c r="P37" s="13" t="s">
        <v>21</v>
      </c>
      <c r="Q37" s="13" t="s">
        <v>171</v>
      </c>
      <c r="R37" s="14">
        <v>2.75</v>
      </c>
      <c r="S37" s="26" t="s">
        <v>172</v>
      </c>
      <c r="T37" s="26"/>
      <c r="U37" s="26" t="s">
        <v>172</v>
      </c>
      <c r="V37" s="5">
        <v>4.5</v>
      </c>
      <c r="W37" s="27">
        <v>14</v>
      </c>
      <c r="X37" s="27">
        <v>8</v>
      </c>
      <c r="Y37" s="28" t="str">
        <f t="shared" si="0"/>
        <v>Apto</v>
      </c>
      <c r="Z37" s="29">
        <f t="shared" si="1"/>
        <v>36.75</v>
      </c>
      <c r="AA37" s="5">
        <v>139.82</v>
      </c>
    </row>
    <row r="38" spans="1:27" x14ac:dyDescent="0.25">
      <c r="A38" s="19" t="s">
        <v>19</v>
      </c>
      <c r="B38" s="20" t="s">
        <v>173</v>
      </c>
      <c r="C38" s="21" t="s">
        <v>99</v>
      </c>
      <c r="D38" s="22">
        <v>7</v>
      </c>
      <c r="E38" s="23" t="s">
        <v>174</v>
      </c>
      <c r="F38" s="23" t="s">
        <v>175</v>
      </c>
      <c r="G38" s="23" t="s">
        <v>176</v>
      </c>
      <c r="H38" s="24">
        <v>4.25</v>
      </c>
      <c r="I38" s="25">
        <v>55</v>
      </c>
      <c r="J38" s="8">
        <v>7.5</v>
      </c>
      <c r="K38" s="10">
        <v>74</v>
      </c>
      <c r="L38" s="10"/>
      <c r="M38" s="10">
        <v>74</v>
      </c>
      <c r="N38" s="6">
        <v>4.75</v>
      </c>
      <c r="O38" s="13" t="s">
        <v>177</v>
      </c>
      <c r="P38" s="13" t="s">
        <v>21</v>
      </c>
      <c r="Q38" s="13" t="s">
        <v>177</v>
      </c>
      <c r="R38" s="14">
        <v>5</v>
      </c>
      <c r="S38" s="26" t="s">
        <v>178</v>
      </c>
      <c r="T38" s="26"/>
      <c r="U38" s="26" t="s">
        <v>178</v>
      </c>
      <c r="V38" s="5">
        <v>5</v>
      </c>
      <c r="W38" s="27">
        <v>14</v>
      </c>
      <c r="X38" s="27">
        <v>8</v>
      </c>
      <c r="Y38" s="28" t="str">
        <f t="shared" si="0"/>
        <v>Apto</v>
      </c>
      <c r="Z38" s="29">
        <f t="shared" si="1"/>
        <v>41.5</v>
      </c>
      <c r="AA38" s="5">
        <v>117.47</v>
      </c>
    </row>
    <row r="39" spans="1:27" x14ac:dyDescent="0.25">
      <c r="A39" s="19" t="s">
        <v>19</v>
      </c>
      <c r="B39" s="20" t="s">
        <v>179</v>
      </c>
      <c r="C39" s="21" t="s">
        <v>180</v>
      </c>
      <c r="D39" s="22">
        <v>10</v>
      </c>
      <c r="E39" s="23" t="s">
        <v>181</v>
      </c>
      <c r="F39" s="23" t="s">
        <v>182</v>
      </c>
      <c r="G39" s="23" t="s">
        <v>102</v>
      </c>
      <c r="H39" s="24">
        <v>2.75</v>
      </c>
      <c r="I39" s="25">
        <v>62</v>
      </c>
      <c r="J39" s="8">
        <v>8.5</v>
      </c>
      <c r="K39" s="10">
        <v>61</v>
      </c>
      <c r="L39" s="10"/>
      <c r="M39" s="10">
        <v>61</v>
      </c>
      <c r="N39" s="6">
        <v>3</v>
      </c>
      <c r="O39" s="13" t="s">
        <v>67</v>
      </c>
      <c r="P39" s="13" t="s">
        <v>80</v>
      </c>
      <c r="Q39" s="13" t="s">
        <v>80</v>
      </c>
      <c r="R39" s="14">
        <v>2.75</v>
      </c>
      <c r="S39" s="26" t="s">
        <v>42</v>
      </c>
      <c r="T39" s="26"/>
      <c r="U39" s="26" t="s">
        <v>42</v>
      </c>
      <c r="V39" s="5">
        <v>3.25</v>
      </c>
      <c r="W39" s="27">
        <v>12.5</v>
      </c>
      <c r="X39" s="27">
        <v>6.5</v>
      </c>
      <c r="Y39" s="28" t="str">
        <f t="shared" si="0"/>
        <v>Apto</v>
      </c>
      <c r="Z39" s="29">
        <f t="shared" si="1"/>
        <v>36.75</v>
      </c>
      <c r="AA39" s="5">
        <v>104.37</v>
      </c>
    </row>
    <row r="40" spans="1:27" x14ac:dyDescent="0.25">
      <c r="A40" s="19" t="s">
        <v>19</v>
      </c>
      <c r="B40" s="20" t="s">
        <v>183</v>
      </c>
      <c r="C40" s="21" t="s">
        <v>38</v>
      </c>
      <c r="D40" s="22">
        <v>8.5</v>
      </c>
      <c r="E40" s="23" t="s">
        <v>149</v>
      </c>
      <c r="F40" s="23" t="s">
        <v>133</v>
      </c>
      <c r="G40" s="23" t="s">
        <v>72</v>
      </c>
      <c r="H40" s="24">
        <v>3.5</v>
      </c>
      <c r="I40" s="25">
        <v>46</v>
      </c>
      <c r="J40" s="8">
        <v>6</v>
      </c>
      <c r="K40" s="10">
        <v>61</v>
      </c>
      <c r="L40" s="10"/>
      <c r="M40" s="10">
        <v>61</v>
      </c>
      <c r="N40" s="6">
        <v>3</v>
      </c>
      <c r="O40" s="13" t="s">
        <v>67</v>
      </c>
      <c r="P40" s="13" t="s">
        <v>85</v>
      </c>
      <c r="Q40" s="13" t="s">
        <v>85</v>
      </c>
      <c r="R40" s="14">
        <v>3</v>
      </c>
      <c r="S40" s="26" t="s">
        <v>67</v>
      </c>
      <c r="T40" s="26" t="s">
        <v>67</v>
      </c>
      <c r="U40" s="26" t="s">
        <v>67</v>
      </c>
      <c r="V40" s="5" t="s">
        <v>56</v>
      </c>
      <c r="W40" s="47"/>
      <c r="X40" s="39"/>
      <c r="Y40" s="28" t="s">
        <v>57</v>
      </c>
      <c r="Z40" s="40" t="s">
        <v>57</v>
      </c>
      <c r="AA40" s="5">
        <v>113.99</v>
      </c>
    </row>
    <row r="41" spans="1:27" x14ac:dyDescent="0.25">
      <c r="A41" s="19" t="s">
        <v>19</v>
      </c>
      <c r="B41" s="20" t="s">
        <v>184</v>
      </c>
      <c r="C41" s="21" t="s">
        <v>78</v>
      </c>
      <c r="D41" s="22">
        <v>6</v>
      </c>
      <c r="E41" s="23" t="s">
        <v>185</v>
      </c>
      <c r="F41" s="23" t="s">
        <v>186</v>
      </c>
      <c r="G41" s="23" t="s">
        <v>141</v>
      </c>
      <c r="H41" s="24" t="s">
        <v>56</v>
      </c>
      <c r="I41" s="30"/>
      <c r="J41" s="31"/>
      <c r="K41" s="32"/>
      <c r="L41" s="32"/>
      <c r="M41" s="32"/>
      <c r="N41" s="33"/>
      <c r="O41" s="34" t="s">
        <v>21</v>
      </c>
      <c r="P41" s="34" t="s">
        <v>21</v>
      </c>
      <c r="Q41" s="34" t="s">
        <v>21</v>
      </c>
      <c r="R41" s="35"/>
      <c r="S41" s="36"/>
      <c r="T41" s="36"/>
      <c r="U41" s="36" t="s">
        <v>21</v>
      </c>
      <c r="V41" s="37"/>
      <c r="W41" s="38"/>
      <c r="X41" s="39"/>
      <c r="Y41" s="28" t="s">
        <v>57</v>
      </c>
      <c r="Z41" s="40" t="s">
        <v>57</v>
      </c>
      <c r="AA41" s="5">
        <v>96.37</v>
      </c>
    </row>
    <row r="42" spans="1:27" x14ac:dyDescent="0.25">
      <c r="A42" s="19" t="s">
        <v>19</v>
      </c>
      <c r="B42" s="20" t="s">
        <v>187</v>
      </c>
      <c r="C42" s="21" t="s">
        <v>45</v>
      </c>
      <c r="D42" s="22">
        <v>7</v>
      </c>
      <c r="E42" s="23" t="s">
        <v>159</v>
      </c>
      <c r="F42" s="23" t="s">
        <v>144</v>
      </c>
      <c r="G42" s="23" t="s">
        <v>188</v>
      </c>
      <c r="H42" s="24" t="s">
        <v>56</v>
      </c>
      <c r="I42" s="30"/>
      <c r="J42" s="31"/>
      <c r="K42" s="32"/>
      <c r="L42" s="32"/>
      <c r="M42" s="32"/>
      <c r="N42" s="33"/>
      <c r="O42" s="34" t="s">
        <v>21</v>
      </c>
      <c r="P42" s="34" t="s">
        <v>21</v>
      </c>
      <c r="Q42" s="34" t="s">
        <v>21</v>
      </c>
      <c r="R42" s="35"/>
      <c r="S42" s="36"/>
      <c r="T42" s="36"/>
      <c r="U42" s="36" t="s">
        <v>21</v>
      </c>
      <c r="V42" s="37"/>
      <c r="W42" s="38"/>
      <c r="X42" s="39"/>
      <c r="Y42" s="28" t="s">
        <v>57</v>
      </c>
      <c r="Z42" s="40" t="s">
        <v>57</v>
      </c>
      <c r="AA42" s="5">
        <v>116.07</v>
      </c>
    </row>
    <row r="43" spans="1:27" x14ac:dyDescent="0.25">
      <c r="A43" s="19" t="s">
        <v>19</v>
      </c>
      <c r="B43" s="20" t="s">
        <v>189</v>
      </c>
      <c r="C43" s="21" t="s">
        <v>31</v>
      </c>
      <c r="D43" s="22">
        <v>8</v>
      </c>
      <c r="E43" s="23" t="s">
        <v>145</v>
      </c>
      <c r="F43" s="23" t="s">
        <v>101</v>
      </c>
      <c r="G43" s="23" t="s">
        <v>102</v>
      </c>
      <c r="H43" s="24">
        <v>2.75</v>
      </c>
      <c r="I43" s="25">
        <v>66</v>
      </c>
      <c r="J43" s="8">
        <v>10</v>
      </c>
      <c r="K43" s="10">
        <v>63</v>
      </c>
      <c r="L43" s="10"/>
      <c r="M43" s="10">
        <v>63</v>
      </c>
      <c r="N43" s="6">
        <v>3</v>
      </c>
      <c r="O43" s="13" t="s">
        <v>190</v>
      </c>
      <c r="P43" s="13" t="s">
        <v>21</v>
      </c>
      <c r="Q43" s="13" t="s">
        <v>190</v>
      </c>
      <c r="R43" s="14">
        <v>2.75</v>
      </c>
      <c r="S43" s="26" t="s">
        <v>29</v>
      </c>
      <c r="T43" s="26"/>
      <c r="U43" s="26" t="s">
        <v>29</v>
      </c>
      <c r="V43" s="5">
        <v>4.25</v>
      </c>
      <c r="W43" s="27">
        <v>12.5</v>
      </c>
      <c r="X43" s="27">
        <v>6.5</v>
      </c>
      <c r="Y43" s="28" t="str">
        <f t="shared" si="0"/>
        <v>Apto</v>
      </c>
      <c r="Z43" s="29">
        <f t="shared" si="1"/>
        <v>37.25</v>
      </c>
      <c r="AA43" s="5">
        <v>129.69</v>
      </c>
    </row>
    <row r="44" spans="1:27" x14ac:dyDescent="0.25">
      <c r="A44" s="19" t="s">
        <v>19</v>
      </c>
      <c r="B44" s="20" t="s">
        <v>191</v>
      </c>
      <c r="C44" s="21" t="s">
        <v>71</v>
      </c>
      <c r="D44" s="22">
        <v>6.5</v>
      </c>
      <c r="E44" s="23" t="s">
        <v>192</v>
      </c>
      <c r="F44" s="23" t="s">
        <v>162</v>
      </c>
      <c r="G44" s="23" t="s">
        <v>113</v>
      </c>
      <c r="H44" s="24">
        <v>2.75</v>
      </c>
      <c r="I44" s="25">
        <v>53</v>
      </c>
      <c r="J44" s="8">
        <v>7</v>
      </c>
      <c r="K44" s="10">
        <v>61</v>
      </c>
      <c r="L44" s="10"/>
      <c r="M44" s="10">
        <v>61</v>
      </c>
      <c r="N44" s="6">
        <v>3</v>
      </c>
      <c r="O44" s="13" t="s">
        <v>163</v>
      </c>
      <c r="P44" s="13" t="s">
        <v>21</v>
      </c>
      <c r="Q44" s="13" t="s">
        <v>163</v>
      </c>
      <c r="R44" s="14">
        <v>2.75</v>
      </c>
      <c r="S44" s="26" t="s">
        <v>147</v>
      </c>
      <c r="T44" s="26"/>
      <c r="U44" s="26" t="s">
        <v>147</v>
      </c>
      <c r="V44" s="5">
        <v>3.75</v>
      </c>
      <c r="W44" s="27">
        <v>11</v>
      </c>
      <c r="X44" s="27">
        <v>5</v>
      </c>
      <c r="Y44" s="28" t="str">
        <f t="shared" si="0"/>
        <v>Apto</v>
      </c>
      <c r="Z44" s="29">
        <f t="shared" si="1"/>
        <v>30.75</v>
      </c>
      <c r="AA44" s="5">
        <v>101.77</v>
      </c>
    </row>
    <row r="45" spans="1:27" x14ac:dyDescent="0.25">
      <c r="A45" s="19" t="s">
        <v>19</v>
      </c>
      <c r="B45" s="20" t="s">
        <v>193</v>
      </c>
      <c r="C45" s="21" t="s">
        <v>52</v>
      </c>
      <c r="D45" s="22">
        <v>9</v>
      </c>
      <c r="E45" s="23" t="s">
        <v>166</v>
      </c>
      <c r="F45" s="23" t="s">
        <v>194</v>
      </c>
      <c r="G45" s="23" t="s">
        <v>195</v>
      </c>
      <c r="H45" s="24" t="s">
        <v>56</v>
      </c>
      <c r="I45" s="30"/>
      <c r="J45" s="31"/>
      <c r="K45" s="32"/>
      <c r="L45" s="32"/>
      <c r="M45" s="32"/>
      <c r="N45" s="33"/>
      <c r="O45" s="34" t="s">
        <v>21</v>
      </c>
      <c r="P45" s="34" t="s">
        <v>21</v>
      </c>
      <c r="Q45" s="34" t="s">
        <v>21</v>
      </c>
      <c r="R45" s="35"/>
      <c r="S45" s="36"/>
      <c r="T45" s="36"/>
      <c r="U45" s="36" t="s">
        <v>21</v>
      </c>
      <c r="V45" s="37"/>
      <c r="W45" s="38"/>
      <c r="X45" s="39"/>
      <c r="Y45" s="28" t="s">
        <v>57</v>
      </c>
      <c r="Z45" s="40" t="s">
        <v>57</v>
      </c>
      <c r="AA45" s="5">
        <v>100.28</v>
      </c>
    </row>
    <row r="46" spans="1:27" x14ac:dyDescent="0.25">
      <c r="A46" s="19" t="s">
        <v>19</v>
      </c>
      <c r="B46" s="20" t="s">
        <v>196</v>
      </c>
      <c r="C46" s="21" t="s">
        <v>168</v>
      </c>
      <c r="D46" s="22">
        <v>8</v>
      </c>
      <c r="E46" s="23" t="s">
        <v>197</v>
      </c>
      <c r="F46" s="23" t="s">
        <v>198</v>
      </c>
      <c r="G46" s="23" t="s">
        <v>72</v>
      </c>
      <c r="H46" s="24">
        <v>3.5</v>
      </c>
      <c r="I46" s="25">
        <v>66</v>
      </c>
      <c r="J46" s="8">
        <v>10</v>
      </c>
      <c r="K46" s="10">
        <v>60</v>
      </c>
      <c r="L46" s="10"/>
      <c r="M46" s="10">
        <v>60</v>
      </c>
      <c r="N46" s="6">
        <v>2.75</v>
      </c>
      <c r="O46" s="13" t="s">
        <v>103</v>
      </c>
      <c r="P46" s="13" t="s">
        <v>21</v>
      </c>
      <c r="Q46" s="13" t="s">
        <v>103</v>
      </c>
      <c r="R46" s="14">
        <v>3.75</v>
      </c>
      <c r="S46" s="26" t="s">
        <v>67</v>
      </c>
      <c r="T46" s="26" t="s">
        <v>199</v>
      </c>
      <c r="U46" s="26" t="s">
        <v>199</v>
      </c>
      <c r="V46" s="5">
        <v>4.5</v>
      </c>
      <c r="W46" s="27">
        <v>12.5</v>
      </c>
      <c r="X46" s="27">
        <v>6.5</v>
      </c>
      <c r="Y46" s="28" t="str">
        <f t="shared" si="0"/>
        <v>Apto</v>
      </c>
      <c r="Z46" s="29">
        <f t="shared" si="1"/>
        <v>39</v>
      </c>
      <c r="AA46" s="5">
        <v>127.31</v>
      </c>
    </row>
    <row r="47" spans="1:27" x14ac:dyDescent="0.25">
      <c r="A47" s="19" t="s">
        <v>19</v>
      </c>
      <c r="B47" s="20" t="s">
        <v>200</v>
      </c>
      <c r="C47" s="21" t="s">
        <v>122</v>
      </c>
      <c r="D47" s="22">
        <v>8.5</v>
      </c>
      <c r="E47" s="23" t="s">
        <v>186</v>
      </c>
      <c r="F47" s="23" t="s">
        <v>112</v>
      </c>
      <c r="G47" s="23" t="s">
        <v>201</v>
      </c>
      <c r="H47" s="24">
        <v>2.75</v>
      </c>
      <c r="I47" s="25" t="s">
        <v>67</v>
      </c>
      <c r="J47" s="8" t="s">
        <v>56</v>
      </c>
      <c r="K47" s="46"/>
      <c r="L47" s="32"/>
      <c r="M47" s="32"/>
      <c r="N47" s="33"/>
      <c r="O47" s="34" t="s">
        <v>21</v>
      </c>
      <c r="P47" s="34" t="s">
        <v>21</v>
      </c>
      <c r="Q47" s="34" t="s">
        <v>21</v>
      </c>
      <c r="R47" s="35"/>
      <c r="S47" s="36"/>
      <c r="T47" s="36"/>
      <c r="U47" s="36" t="s">
        <v>21</v>
      </c>
      <c r="V47" s="37"/>
      <c r="W47" s="38"/>
      <c r="X47" s="39"/>
      <c r="Y47" s="28" t="s">
        <v>57</v>
      </c>
      <c r="Z47" s="40" t="s">
        <v>57</v>
      </c>
      <c r="AA47" s="5">
        <v>112.12</v>
      </c>
    </row>
    <row r="48" spans="1:27" x14ac:dyDescent="0.25">
      <c r="A48" s="19" t="s">
        <v>19</v>
      </c>
      <c r="B48" s="20" t="s">
        <v>202</v>
      </c>
      <c r="C48" s="21" t="s">
        <v>38</v>
      </c>
      <c r="D48" s="22">
        <v>8.5</v>
      </c>
      <c r="E48" s="23" t="s">
        <v>203</v>
      </c>
      <c r="F48" s="23" t="s">
        <v>204</v>
      </c>
      <c r="G48" s="23" t="s">
        <v>205</v>
      </c>
      <c r="H48" s="24">
        <v>4.25</v>
      </c>
      <c r="I48" s="25">
        <v>43</v>
      </c>
      <c r="J48" s="8">
        <v>6</v>
      </c>
      <c r="K48" s="10">
        <v>58</v>
      </c>
      <c r="L48" s="10"/>
      <c r="M48" s="10">
        <v>58</v>
      </c>
      <c r="N48" s="6">
        <v>2.75</v>
      </c>
      <c r="O48" s="13" t="s">
        <v>68</v>
      </c>
      <c r="P48" s="13" t="s">
        <v>21</v>
      </c>
      <c r="Q48" s="13" t="s">
        <v>68</v>
      </c>
      <c r="R48" s="14">
        <v>3</v>
      </c>
      <c r="S48" s="26" t="s">
        <v>206</v>
      </c>
      <c r="T48" s="26"/>
      <c r="U48" s="26" t="s">
        <v>206</v>
      </c>
      <c r="V48" s="5">
        <v>4</v>
      </c>
      <c r="W48" s="27">
        <v>13</v>
      </c>
      <c r="X48" s="27">
        <v>7</v>
      </c>
      <c r="Y48" s="28" t="str">
        <f t="shared" si="0"/>
        <v>Apto</v>
      </c>
      <c r="Z48" s="29">
        <f t="shared" si="1"/>
        <v>35.5</v>
      </c>
      <c r="AA48" s="5">
        <v>125.19</v>
      </c>
    </row>
    <row r="49" spans="1:27" x14ac:dyDescent="0.25">
      <c r="A49" s="19" t="s">
        <v>19</v>
      </c>
      <c r="B49" s="20" t="s">
        <v>207</v>
      </c>
      <c r="C49" s="21" t="s">
        <v>92</v>
      </c>
      <c r="D49" s="22">
        <v>9</v>
      </c>
      <c r="E49" s="23" t="s">
        <v>93</v>
      </c>
      <c r="F49" s="23" t="s">
        <v>208</v>
      </c>
      <c r="G49" s="23" t="s">
        <v>209</v>
      </c>
      <c r="H49" s="24">
        <v>4</v>
      </c>
      <c r="I49" s="25">
        <v>45</v>
      </c>
      <c r="J49" s="8">
        <v>6</v>
      </c>
      <c r="K49" s="10">
        <v>67</v>
      </c>
      <c r="L49" s="10"/>
      <c r="M49" s="10">
        <v>67</v>
      </c>
      <c r="N49" s="6">
        <v>3.5</v>
      </c>
      <c r="O49" s="13" t="s">
        <v>36</v>
      </c>
      <c r="P49" s="13" t="s">
        <v>21</v>
      </c>
      <c r="Q49" s="13" t="s">
        <v>36</v>
      </c>
      <c r="R49" s="14">
        <v>4</v>
      </c>
      <c r="S49" s="26" t="s">
        <v>210</v>
      </c>
      <c r="T49" s="26"/>
      <c r="U49" s="26" t="s">
        <v>210</v>
      </c>
      <c r="V49" s="5">
        <v>3.5</v>
      </c>
      <c r="W49" s="27">
        <v>14</v>
      </c>
      <c r="X49" s="27">
        <v>8</v>
      </c>
      <c r="Y49" s="28" t="str">
        <f t="shared" si="0"/>
        <v>Apto</v>
      </c>
      <c r="Z49" s="29">
        <f t="shared" si="1"/>
        <v>38</v>
      </c>
      <c r="AA49" s="5">
        <v>132.63999999999999</v>
      </c>
    </row>
    <row r="50" spans="1:27" x14ac:dyDescent="0.25">
      <c r="A50" s="19" t="s">
        <v>19</v>
      </c>
      <c r="B50" s="20" t="s">
        <v>211</v>
      </c>
      <c r="C50" s="21" t="s">
        <v>168</v>
      </c>
      <c r="D50" s="22">
        <v>8</v>
      </c>
      <c r="E50" s="23" t="s">
        <v>169</v>
      </c>
      <c r="F50" s="23" t="s">
        <v>212</v>
      </c>
      <c r="G50" s="23" t="s">
        <v>123</v>
      </c>
      <c r="H50" s="24">
        <v>3.75</v>
      </c>
      <c r="I50" s="25">
        <v>54</v>
      </c>
      <c r="J50" s="8">
        <v>7</v>
      </c>
      <c r="K50" s="10">
        <v>67</v>
      </c>
      <c r="L50" s="10"/>
      <c r="M50" s="10">
        <v>67</v>
      </c>
      <c r="N50" s="6">
        <v>3.5</v>
      </c>
      <c r="O50" s="13" t="s">
        <v>28</v>
      </c>
      <c r="P50" s="13" t="s">
        <v>21</v>
      </c>
      <c r="Q50" s="13" t="s">
        <v>28</v>
      </c>
      <c r="R50" s="14">
        <v>2.75</v>
      </c>
      <c r="S50" s="26" t="s">
        <v>125</v>
      </c>
      <c r="T50" s="26"/>
      <c r="U50" s="26" t="s">
        <v>125</v>
      </c>
      <c r="V50" s="5">
        <v>3.75</v>
      </c>
      <c r="W50" s="27">
        <v>12</v>
      </c>
      <c r="X50" s="27">
        <v>6</v>
      </c>
      <c r="Y50" s="28" t="str">
        <f t="shared" si="0"/>
        <v>Apto</v>
      </c>
      <c r="Z50" s="29">
        <f t="shared" si="1"/>
        <v>34.75</v>
      </c>
      <c r="AA50" s="5">
        <v>132.11000000000001</v>
      </c>
    </row>
    <row r="51" spans="1:27" x14ac:dyDescent="0.25">
      <c r="A51" s="19" t="s">
        <v>19</v>
      </c>
      <c r="B51" s="20" t="s">
        <v>213</v>
      </c>
      <c r="C51" s="21" t="s">
        <v>78</v>
      </c>
      <c r="D51" s="22">
        <v>6</v>
      </c>
      <c r="E51" s="23" t="s">
        <v>214</v>
      </c>
      <c r="F51" s="23" t="s">
        <v>139</v>
      </c>
      <c r="G51" s="23" t="s">
        <v>215</v>
      </c>
      <c r="H51" s="24">
        <v>3</v>
      </c>
      <c r="I51" s="25">
        <v>67</v>
      </c>
      <c r="J51" s="8">
        <v>10</v>
      </c>
      <c r="K51" s="10">
        <v>62</v>
      </c>
      <c r="L51" s="10"/>
      <c r="M51" s="10">
        <v>62</v>
      </c>
      <c r="N51" s="6">
        <v>3</v>
      </c>
      <c r="O51" s="13" t="s">
        <v>63</v>
      </c>
      <c r="P51" s="13" t="s">
        <v>21</v>
      </c>
      <c r="Q51" s="13" t="s">
        <v>63</v>
      </c>
      <c r="R51" s="14">
        <v>2.75</v>
      </c>
      <c r="S51" s="26" t="s">
        <v>67</v>
      </c>
      <c r="T51" s="26" t="s">
        <v>216</v>
      </c>
      <c r="U51" s="26" t="s">
        <v>216</v>
      </c>
      <c r="V51" s="5">
        <v>3.25</v>
      </c>
      <c r="W51" s="27">
        <v>11</v>
      </c>
      <c r="X51" s="27">
        <v>5</v>
      </c>
      <c r="Y51" s="28" t="str">
        <f t="shared" si="0"/>
        <v>Apto</v>
      </c>
      <c r="Z51" s="29">
        <f t="shared" si="1"/>
        <v>33</v>
      </c>
      <c r="AA51" s="5">
        <v>108.71</v>
      </c>
    </row>
    <row r="52" spans="1:27" x14ac:dyDescent="0.25">
      <c r="A52" s="19" t="s">
        <v>19</v>
      </c>
      <c r="B52" s="20" t="s">
        <v>217</v>
      </c>
      <c r="C52" s="21" t="s">
        <v>99</v>
      </c>
      <c r="D52" s="22">
        <v>7</v>
      </c>
      <c r="E52" s="23" t="s">
        <v>218</v>
      </c>
      <c r="F52" s="23" t="s">
        <v>127</v>
      </c>
      <c r="G52" s="23" t="s">
        <v>219</v>
      </c>
      <c r="H52" s="24">
        <v>2.5</v>
      </c>
      <c r="I52" s="25">
        <v>46</v>
      </c>
      <c r="J52" s="8">
        <v>6</v>
      </c>
      <c r="K52" s="10">
        <v>71</v>
      </c>
      <c r="L52" s="10"/>
      <c r="M52" s="10">
        <v>71</v>
      </c>
      <c r="N52" s="6">
        <v>4</v>
      </c>
      <c r="O52" s="13" t="s">
        <v>90</v>
      </c>
      <c r="P52" s="13" t="s">
        <v>21</v>
      </c>
      <c r="Q52" s="13" t="s">
        <v>90</v>
      </c>
      <c r="R52" s="14">
        <v>4.75</v>
      </c>
      <c r="S52" s="26" t="s">
        <v>86</v>
      </c>
      <c r="T52" s="26"/>
      <c r="U52" s="26" t="s">
        <v>86</v>
      </c>
      <c r="V52" s="5">
        <v>4.25</v>
      </c>
      <c r="W52" s="27">
        <v>11</v>
      </c>
      <c r="X52" s="27">
        <v>5</v>
      </c>
      <c r="Y52" s="28" t="str">
        <f t="shared" si="0"/>
        <v>Apto</v>
      </c>
      <c r="Z52" s="29">
        <f t="shared" si="1"/>
        <v>33.5</v>
      </c>
      <c r="AA52" s="5">
        <v>116.46</v>
      </c>
    </row>
    <row r="53" spans="1:27" x14ac:dyDescent="0.25">
      <c r="A53" s="19" t="s">
        <v>104</v>
      </c>
      <c r="B53" s="20" t="s">
        <v>220</v>
      </c>
      <c r="C53" s="21" t="s">
        <v>143</v>
      </c>
      <c r="D53" s="22">
        <v>6</v>
      </c>
      <c r="E53" s="23" t="s">
        <v>162</v>
      </c>
      <c r="F53" s="23" t="s">
        <v>136</v>
      </c>
      <c r="G53" s="23" t="s">
        <v>48</v>
      </c>
      <c r="H53" s="24">
        <v>3.25</v>
      </c>
      <c r="I53" s="25">
        <v>39</v>
      </c>
      <c r="J53" s="8">
        <v>5.5</v>
      </c>
      <c r="K53" s="10">
        <v>62</v>
      </c>
      <c r="L53" s="10"/>
      <c r="M53" s="10">
        <v>62</v>
      </c>
      <c r="N53" s="6">
        <v>3</v>
      </c>
      <c r="O53" s="13" t="s">
        <v>221</v>
      </c>
      <c r="P53" s="13" t="s">
        <v>21</v>
      </c>
      <c r="Q53" s="13" t="s">
        <v>221</v>
      </c>
      <c r="R53" s="14">
        <v>2.5</v>
      </c>
      <c r="S53" s="26" t="s">
        <v>222</v>
      </c>
      <c r="T53" s="26"/>
      <c r="U53" s="26" t="s">
        <v>222</v>
      </c>
      <c r="V53" s="5">
        <v>3.75</v>
      </c>
      <c r="W53" s="27">
        <v>13.5</v>
      </c>
      <c r="X53" s="27">
        <v>7.5</v>
      </c>
      <c r="Y53" s="28" t="str">
        <f t="shared" si="0"/>
        <v>Apto</v>
      </c>
      <c r="Z53" s="29">
        <f t="shared" si="1"/>
        <v>31.5</v>
      </c>
      <c r="AA53" s="5">
        <v>96.7</v>
      </c>
    </row>
    <row r="54" spans="1:27" x14ac:dyDescent="0.25">
      <c r="A54" s="19" t="s">
        <v>19</v>
      </c>
      <c r="B54" s="20" t="s">
        <v>223</v>
      </c>
      <c r="C54" s="21" t="s">
        <v>52</v>
      </c>
      <c r="D54" s="22">
        <v>9</v>
      </c>
      <c r="E54" s="23" t="s">
        <v>170</v>
      </c>
      <c r="F54" s="23" t="s">
        <v>224</v>
      </c>
      <c r="G54" s="23" t="s">
        <v>48</v>
      </c>
      <c r="H54" s="24">
        <v>3.25</v>
      </c>
      <c r="I54" s="25">
        <v>54</v>
      </c>
      <c r="J54" s="8">
        <v>7</v>
      </c>
      <c r="K54" s="10">
        <v>62</v>
      </c>
      <c r="L54" s="10"/>
      <c r="M54" s="10">
        <v>62</v>
      </c>
      <c r="N54" s="6">
        <v>3</v>
      </c>
      <c r="O54" s="13" t="s">
        <v>89</v>
      </c>
      <c r="P54" s="13" t="s">
        <v>21</v>
      </c>
      <c r="Q54" s="13" t="s">
        <v>89</v>
      </c>
      <c r="R54" s="14">
        <v>2.75</v>
      </c>
      <c r="S54" s="26" t="s">
        <v>67</v>
      </c>
      <c r="T54" s="26" t="s">
        <v>225</v>
      </c>
      <c r="U54" s="26" t="s">
        <v>225</v>
      </c>
      <c r="V54" s="5">
        <v>3.25</v>
      </c>
      <c r="W54" s="27">
        <v>11.5</v>
      </c>
      <c r="X54" s="27">
        <v>5.5</v>
      </c>
      <c r="Y54" s="28" t="str">
        <f t="shared" si="0"/>
        <v>Apto</v>
      </c>
      <c r="Z54" s="29">
        <f t="shared" si="1"/>
        <v>33.75</v>
      </c>
      <c r="AA54" s="5">
        <v>134.03</v>
      </c>
    </row>
    <row r="55" spans="1:27" x14ac:dyDescent="0.25">
      <c r="A55" s="19" t="s">
        <v>19</v>
      </c>
      <c r="B55" s="20" t="s">
        <v>226</v>
      </c>
      <c r="C55" s="21" t="s">
        <v>76</v>
      </c>
      <c r="D55" s="22" t="s">
        <v>56</v>
      </c>
      <c r="E55" s="41"/>
      <c r="F55" s="42"/>
      <c r="G55" s="42"/>
      <c r="H55" s="43"/>
      <c r="I55" s="44"/>
      <c r="J55" s="31"/>
      <c r="K55" s="32"/>
      <c r="L55" s="32"/>
      <c r="M55" s="32"/>
      <c r="N55" s="33"/>
      <c r="O55" s="34" t="s">
        <v>21</v>
      </c>
      <c r="P55" s="34" t="s">
        <v>21</v>
      </c>
      <c r="Q55" s="34" t="s">
        <v>21</v>
      </c>
      <c r="R55" s="35"/>
      <c r="S55" s="36"/>
      <c r="T55" s="36"/>
      <c r="U55" s="36" t="s">
        <v>21</v>
      </c>
      <c r="V55" s="37"/>
      <c r="W55" s="38"/>
      <c r="X55" s="39"/>
      <c r="Y55" s="28" t="s">
        <v>57</v>
      </c>
      <c r="Z55" s="40" t="s">
        <v>57</v>
      </c>
      <c r="AA55" s="5">
        <v>110.92</v>
      </c>
    </row>
    <row r="56" spans="1:27" x14ac:dyDescent="0.25">
      <c r="A56" s="19" t="s">
        <v>19</v>
      </c>
      <c r="B56" s="20" t="s">
        <v>227</v>
      </c>
      <c r="C56" s="21" t="s">
        <v>59</v>
      </c>
      <c r="D56" s="22">
        <v>7.5</v>
      </c>
      <c r="E56" s="23" t="s">
        <v>197</v>
      </c>
      <c r="F56" s="23" t="s">
        <v>46</v>
      </c>
      <c r="G56" s="23" t="s">
        <v>72</v>
      </c>
      <c r="H56" s="24">
        <v>3.5</v>
      </c>
      <c r="I56" s="25">
        <v>39</v>
      </c>
      <c r="J56" s="8">
        <v>5.5</v>
      </c>
      <c r="K56" s="10">
        <v>59</v>
      </c>
      <c r="L56" s="10"/>
      <c r="M56" s="10">
        <v>59</v>
      </c>
      <c r="N56" s="6">
        <v>2.75</v>
      </c>
      <c r="O56" s="13" t="s">
        <v>103</v>
      </c>
      <c r="P56" s="13" t="s">
        <v>21</v>
      </c>
      <c r="Q56" s="13" t="s">
        <v>103</v>
      </c>
      <c r="R56" s="14">
        <v>3.75</v>
      </c>
      <c r="S56" s="26" t="s">
        <v>228</v>
      </c>
      <c r="T56" s="26"/>
      <c r="U56" s="26" t="s">
        <v>228</v>
      </c>
      <c r="V56" s="5">
        <v>4</v>
      </c>
      <c r="W56" s="27">
        <v>11.5</v>
      </c>
      <c r="X56" s="27">
        <v>5.5</v>
      </c>
      <c r="Y56" s="28" t="str">
        <f t="shared" si="0"/>
        <v>Apto</v>
      </c>
      <c r="Z56" s="29">
        <f t="shared" si="1"/>
        <v>32.5</v>
      </c>
      <c r="AA56" s="5">
        <v>135.69999999999999</v>
      </c>
    </row>
    <row r="57" spans="1:27" x14ac:dyDescent="0.25">
      <c r="A57" s="19" t="s">
        <v>19</v>
      </c>
      <c r="B57" s="20" t="s">
        <v>229</v>
      </c>
      <c r="C57" s="21" t="s">
        <v>24</v>
      </c>
      <c r="D57" s="22">
        <v>7.5</v>
      </c>
      <c r="E57" s="23" t="s">
        <v>230</v>
      </c>
      <c r="F57" s="23" t="s">
        <v>174</v>
      </c>
      <c r="G57" s="23" t="s">
        <v>41</v>
      </c>
      <c r="H57" s="24">
        <v>4.5</v>
      </c>
      <c r="I57" s="25">
        <v>68</v>
      </c>
      <c r="J57" s="8">
        <v>10</v>
      </c>
      <c r="K57" s="10">
        <v>64</v>
      </c>
      <c r="L57" s="10"/>
      <c r="M57" s="10">
        <v>64</v>
      </c>
      <c r="N57" s="6">
        <v>3.25</v>
      </c>
      <c r="O57" s="13" t="s">
        <v>68</v>
      </c>
      <c r="P57" s="13" t="s">
        <v>21</v>
      </c>
      <c r="Q57" s="13" t="s">
        <v>68</v>
      </c>
      <c r="R57" s="14">
        <v>3</v>
      </c>
      <c r="S57" s="26" t="s">
        <v>231</v>
      </c>
      <c r="T57" s="26"/>
      <c r="U57" s="26" t="s">
        <v>231</v>
      </c>
      <c r="V57" s="5">
        <v>4.75</v>
      </c>
      <c r="W57" s="27">
        <v>11.5</v>
      </c>
      <c r="X57" s="27">
        <v>5.5</v>
      </c>
      <c r="Y57" s="28" t="str">
        <f t="shared" si="0"/>
        <v>Apto</v>
      </c>
      <c r="Z57" s="29">
        <f t="shared" si="1"/>
        <v>38.5</v>
      </c>
      <c r="AA57" s="5">
        <v>134.97</v>
      </c>
    </row>
    <row r="58" spans="1:27" x14ac:dyDescent="0.25">
      <c r="A58" s="19" t="s">
        <v>19</v>
      </c>
      <c r="B58" s="20" t="s">
        <v>232</v>
      </c>
      <c r="C58" s="21" t="s">
        <v>168</v>
      </c>
      <c r="D58" s="22">
        <v>8</v>
      </c>
      <c r="E58" s="23" t="s">
        <v>140</v>
      </c>
      <c r="F58" s="23" t="s">
        <v>145</v>
      </c>
      <c r="G58" s="23" t="s">
        <v>84</v>
      </c>
      <c r="H58" s="24">
        <v>2.5</v>
      </c>
      <c r="I58" s="25">
        <v>46</v>
      </c>
      <c r="J58" s="8">
        <v>6</v>
      </c>
      <c r="K58" s="10">
        <v>64</v>
      </c>
      <c r="L58" s="10"/>
      <c r="M58" s="10">
        <v>64</v>
      </c>
      <c r="N58" s="6">
        <v>3.25</v>
      </c>
      <c r="O58" s="13" t="s">
        <v>103</v>
      </c>
      <c r="P58" s="13" t="s">
        <v>21</v>
      </c>
      <c r="Q58" s="13" t="s">
        <v>103</v>
      </c>
      <c r="R58" s="14">
        <v>3.75</v>
      </c>
      <c r="S58" s="26" t="s">
        <v>137</v>
      </c>
      <c r="T58" s="26"/>
      <c r="U58" s="26" t="s">
        <v>137</v>
      </c>
      <c r="V58" s="5">
        <v>3.75</v>
      </c>
      <c r="W58" s="27">
        <v>12.5</v>
      </c>
      <c r="X58" s="27">
        <v>6.5</v>
      </c>
      <c r="Y58" s="28" t="str">
        <f t="shared" si="0"/>
        <v>Apto</v>
      </c>
      <c r="Z58" s="29">
        <f t="shared" si="1"/>
        <v>33.75</v>
      </c>
      <c r="AA58" s="5">
        <v>117.87</v>
      </c>
    </row>
    <row r="59" spans="1:27" x14ac:dyDescent="0.25">
      <c r="A59" s="19" t="s">
        <v>19</v>
      </c>
      <c r="B59" s="20" t="s">
        <v>233</v>
      </c>
      <c r="C59" s="21" t="s">
        <v>234</v>
      </c>
      <c r="D59" s="22" t="s">
        <v>56</v>
      </c>
      <c r="E59" s="41"/>
      <c r="F59" s="42"/>
      <c r="G59" s="42"/>
      <c r="H59" s="43"/>
      <c r="I59" s="44"/>
      <c r="J59" s="31"/>
      <c r="K59" s="32"/>
      <c r="L59" s="32"/>
      <c r="M59" s="32"/>
      <c r="N59" s="33"/>
      <c r="O59" s="34" t="s">
        <v>21</v>
      </c>
      <c r="P59" s="34" t="s">
        <v>21</v>
      </c>
      <c r="Q59" s="34" t="s">
        <v>21</v>
      </c>
      <c r="R59" s="35"/>
      <c r="S59" s="36"/>
      <c r="T59" s="36"/>
      <c r="U59" s="36" t="s">
        <v>21</v>
      </c>
      <c r="V59" s="37"/>
      <c r="W59" s="38"/>
      <c r="X59" s="39"/>
      <c r="Y59" s="28" t="s">
        <v>57</v>
      </c>
      <c r="Z59" s="40" t="s">
        <v>57</v>
      </c>
      <c r="AA59" s="5">
        <v>110.86</v>
      </c>
    </row>
    <row r="60" spans="1:27" x14ac:dyDescent="0.25">
      <c r="A60" s="19" t="s">
        <v>19</v>
      </c>
      <c r="B60" s="20" t="s">
        <v>235</v>
      </c>
      <c r="C60" s="21"/>
      <c r="D60" s="22"/>
      <c r="E60" s="23"/>
      <c r="F60" s="23"/>
      <c r="G60" s="23"/>
      <c r="H60" s="24"/>
      <c r="I60" s="25"/>
      <c r="J60" s="8"/>
      <c r="K60" s="10"/>
      <c r="L60" s="10"/>
      <c r="M60" s="10"/>
      <c r="N60" s="6"/>
      <c r="O60" s="13" t="s">
        <v>21</v>
      </c>
      <c r="P60" s="13" t="s">
        <v>21</v>
      </c>
      <c r="Q60" s="13" t="s">
        <v>21</v>
      </c>
      <c r="R60" s="14"/>
      <c r="S60" s="26"/>
      <c r="T60" s="26"/>
      <c r="U60" s="26" t="s">
        <v>21</v>
      </c>
      <c r="V60" s="5"/>
      <c r="W60" s="27"/>
      <c r="X60" s="27"/>
      <c r="Y60" s="28" t="s">
        <v>22</v>
      </c>
      <c r="Z60" s="29" t="s">
        <v>22</v>
      </c>
      <c r="AA60" s="5">
        <v>100.06</v>
      </c>
    </row>
    <row r="61" spans="1:27" x14ac:dyDescent="0.25">
      <c r="A61" s="19" t="s">
        <v>19</v>
      </c>
      <c r="B61" s="20" t="s">
        <v>236</v>
      </c>
      <c r="C61" s="21" t="s">
        <v>237</v>
      </c>
      <c r="D61" s="22">
        <v>10</v>
      </c>
      <c r="E61" s="23" t="s">
        <v>324</v>
      </c>
      <c r="F61" s="23" t="s">
        <v>239</v>
      </c>
      <c r="G61" s="23" t="s">
        <v>219</v>
      </c>
      <c r="H61" s="24">
        <v>2.5</v>
      </c>
      <c r="I61" s="25">
        <v>65</v>
      </c>
      <c r="J61" s="8">
        <v>9.5</v>
      </c>
      <c r="K61" s="10">
        <v>72</v>
      </c>
      <c r="L61" s="10"/>
      <c r="M61" s="10">
        <v>72</v>
      </c>
      <c r="N61" s="6">
        <v>4.25</v>
      </c>
      <c r="O61" s="13" t="s">
        <v>67</v>
      </c>
      <c r="P61" s="13" t="s">
        <v>67</v>
      </c>
      <c r="Q61" s="13" t="s">
        <v>67</v>
      </c>
      <c r="R61" s="14" t="s">
        <v>56</v>
      </c>
      <c r="S61" s="45"/>
      <c r="T61" s="36"/>
      <c r="U61" s="36" t="s">
        <v>21</v>
      </c>
      <c r="V61" s="37"/>
      <c r="W61" s="38"/>
      <c r="X61" s="39"/>
      <c r="Y61" s="28" t="s">
        <v>57</v>
      </c>
      <c r="Z61" s="40" t="s">
        <v>57</v>
      </c>
      <c r="AA61" s="5">
        <v>115.81</v>
      </c>
    </row>
    <row r="62" spans="1:27" x14ac:dyDescent="0.25">
      <c r="A62" s="19" t="s">
        <v>19</v>
      </c>
      <c r="B62" s="20" t="s">
        <v>240</v>
      </c>
      <c r="C62" s="21" t="s">
        <v>143</v>
      </c>
      <c r="D62" s="22">
        <v>6</v>
      </c>
      <c r="E62" s="23" t="s">
        <v>241</v>
      </c>
      <c r="F62" s="23" t="s">
        <v>242</v>
      </c>
      <c r="G62" s="23" t="s">
        <v>219</v>
      </c>
      <c r="H62" s="24">
        <v>2.5</v>
      </c>
      <c r="I62" s="25">
        <v>33</v>
      </c>
      <c r="J62" s="8">
        <v>5</v>
      </c>
      <c r="K62" s="10">
        <v>66</v>
      </c>
      <c r="L62" s="10"/>
      <c r="M62" s="10">
        <v>66</v>
      </c>
      <c r="N62" s="6">
        <v>3.25</v>
      </c>
      <c r="O62" s="13" t="s">
        <v>243</v>
      </c>
      <c r="P62" s="13" t="s">
        <v>21</v>
      </c>
      <c r="Q62" s="13" t="s">
        <v>243</v>
      </c>
      <c r="R62" s="14">
        <v>3</v>
      </c>
      <c r="S62" s="26" t="s">
        <v>244</v>
      </c>
      <c r="T62" s="26"/>
      <c r="U62" s="26" t="s">
        <v>244</v>
      </c>
      <c r="V62" s="5">
        <v>4.25</v>
      </c>
      <c r="W62" s="27">
        <v>11</v>
      </c>
      <c r="X62" s="27">
        <v>5</v>
      </c>
      <c r="Y62" s="28" t="str">
        <f t="shared" si="0"/>
        <v>Apto</v>
      </c>
      <c r="Z62" s="29">
        <f t="shared" si="1"/>
        <v>29</v>
      </c>
      <c r="AA62" s="5">
        <v>109.76</v>
      </c>
    </row>
    <row r="63" spans="1:27" x14ac:dyDescent="0.25">
      <c r="A63" s="19" t="s">
        <v>19</v>
      </c>
      <c r="B63" s="20" t="s">
        <v>245</v>
      </c>
      <c r="C63" s="21" t="s">
        <v>92</v>
      </c>
      <c r="D63" s="22">
        <v>9</v>
      </c>
      <c r="E63" s="23" t="s">
        <v>246</v>
      </c>
      <c r="F63" s="23" t="s">
        <v>65</v>
      </c>
      <c r="G63" s="23" t="s">
        <v>113</v>
      </c>
      <c r="H63" s="24">
        <v>3</v>
      </c>
      <c r="I63" s="25">
        <v>48</v>
      </c>
      <c r="J63" s="8">
        <v>6.5</v>
      </c>
      <c r="K63" s="10">
        <v>73</v>
      </c>
      <c r="L63" s="10"/>
      <c r="M63" s="10">
        <v>73</v>
      </c>
      <c r="N63" s="6">
        <v>4.5</v>
      </c>
      <c r="O63" s="13" t="s">
        <v>134</v>
      </c>
      <c r="P63" s="13" t="s">
        <v>21</v>
      </c>
      <c r="Q63" s="13" t="s">
        <v>134</v>
      </c>
      <c r="R63" s="14">
        <v>5</v>
      </c>
      <c r="S63" s="26" t="s">
        <v>137</v>
      </c>
      <c r="T63" s="26"/>
      <c r="U63" s="26" t="s">
        <v>137</v>
      </c>
      <c r="V63" s="5">
        <v>3.75</v>
      </c>
      <c r="W63" s="27">
        <v>12.5</v>
      </c>
      <c r="X63" s="27">
        <v>6.5</v>
      </c>
      <c r="Y63" s="28" t="str">
        <f t="shared" si="0"/>
        <v>Apto</v>
      </c>
      <c r="Z63" s="29">
        <f t="shared" si="1"/>
        <v>38.25</v>
      </c>
      <c r="AA63" s="5">
        <v>119.85</v>
      </c>
    </row>
    <row r="64" spans="1:27" x14ac:dyDescent="0.25">
      <c r="A64" s="19" t="s">
        <v>19</v>
      </c>
      <c r="B64" s="20" t="s">
        <v>247</v>
      </c>
      <c r="C64" s="21" t="s">
        <v>78</v>
      </c>
      <c r="D64" s="22">
        <v>6</v>
      </c>
      <c r="E64" s="23" t="s">
        <v>248</v>
      </c>
      <c r="F64" s="23" t="s">
        <v>60</v>
      </c>
      <c r="G64" s="23" t="s">
        <v>62</v>
      </c>
      <c r="H64" s="24">
        <v>4</v>
      </c>
      <c r="I64" s="25">
        <v>43</v>
      </c>
      <c r="J64" s="8">
        <v>6</v>
      </c>
      <c r="K64" s="10">
        <v>65</v>
      </c>
      <c r="L64" s="10"/>
      <c r="M64" s="10">
        <v>65</v>
      </c>
      <c r="N64" s="6">
        <v>3.25</v>
      </c>
      <c r="O64" s="13" t="s">
        <v>69</v>
      </c>
      <c r="P64" s="13" t="s">
        <v>21</v>
      </c>
      <c r="Q64" s="13" t="s">
        <v>69</v>
      </c>
      <c r="R64" s="14">
        <v>4.5</v>
      </c>
      <c r="S64" s="26" t="s">
        <v>210</v>
      </c>
      <c r="T64" s="26"/>
      <c r="U64" s="26" t="s">
        <v>210</v>
      </c>
      <c r="V64" s="5">
        <v>3.5</v>
      </c>
      <c r="W64" s="27">
        <v>11.5</v>
      </c>
      <c r="X64" s="27">
        <v>5.5</v>
      </c>
      <c r="Y64" s="28" t="str">
        <f t="shared" si="0"/>
        <v>Apto</v>
      </c>
      <c r="Z64" s="29">
        <f t="shared" si="1"/>
        <v>32.75</v>
      </c>
      <c r="AA64" s="5">
        <v>96.5</v>
      </c>
    </row>
    <row r="65" spans="1:27" x14ac:dyDescent="0.25">
      <c r="A65" s="19" t="s">
        <v>19</v>
      </c>
      <c r="B65" s="20" t="s">
        <v>249</v>
      </c>
      <c r="C65" s="21" t="s">
        <v>78</v>
      </c>
      <c r="D65" s="49">
        <v>8.5</v>
      </c>
      <c r="E65" s="23" t="s">
        <v>250</v>
      </c>
      <c r="F65" s="23" t="s">
        <v>159</v>
      </c>
      <c r="G65" s="23" t="s">
        <v>251</v>
      </c>
      <c r="H65" s="24">
        <v>4.75</v>
      </c>
      <c r="I65" s="25">
        <v>37</v>
      </c>
      <c r="J65" s="8">
        <v>10</v>
      </c>
      <c r="K65" s="10">
        <v>68</v>
      </c>
      <c r="L65" s="10"/>
      <c r="M65" s="10">
        <v>68</v>
      </c>
      <c r="N65" s="6">
        <v>5</v>
      </c>
      <c r="O65" s="13" t="s">
        <v>252</v>
      </c>
      <c r="P65" s="13" t="s">
        <v>21</v>
      </c>
      <c r="Q65" s="13" t="s">
        <v>252</v>
      </c>
      <c r="R65" s="14">
        <v>3.75</v>
      </c>
      <c r="S65" s="26" t="s">
        <v>253</v>
      </c>
      <c r="T65" s="26"/>
      <c r="U65" s="26" t="s">
        <v>253</v>
      </c>
      <c r="V65" s="5">
        <v>3</v>
      </c>
      <c r="W65" s="27">
        <v>11.5</v>
      </c>
      <c r="X65" s="27">
        <v>8</v>
      </c>
      <c r="Y65" s="28" t="str">
        <f t="shared" si="0"/>
        <v>Apto</v>
      </c>
      <c r="Z65" s="29">
        <f t="shared" si="1"/>
        <v>43</v>
      </c>
      <c r="AA65" s="5">
        <v>126.32</v>
      </c>
    </row>
    <row r="66" spans="1:27" x14ac:dyDescent="0.25">
      <c r="A66" s="19" t="s">
        <v>19</v>
      </c>
      <c r="B66" s="20" t="s">
        <v>254</v>
      </c>
      <c r="C66" s="21" t="s">
        <v>255</v>
      </c>
      <c r="D66" s="22">
        <v>5.5</v>
      </c>
      <c r="E66" s="23" t="s">
        <v>46</v>
      </c>
      <c r="F66" s="23" t="s">
        <v>108</v>
      </c>
      <c r="G66" s="23" t="s">
        <v>48</v>
      </c>
      <c r="H66" s="24">
        <v>3.25</v>
      </c>
      <c r="I66" s="25">
        <v>56</v>
      </c>
      <c r="J66" s="8">
        <v>7.5</v>
      </c>
      <c r="K66" s="10">
        <v>67</v>
      </c>
      <c r="L66" s="10"/>
      <c r="M66" s="10">
        <v>67</v>
      </c>
      <c r="N66" s="6">
        <v>3.5</v>
      </c>
      <c r="O66" s="13" t="s">
        <v>252</v>
      </c>
      <c r="P66" s="13" t="s">
        <v>21</v>
      </c>
      <c r="Q66" s="13" t="s">
        <v>252</v>
      </c>
      <c r="R66" s="14">
        <v>3.75</v>
      </c>
      <c r="S66" s="26" t="s">
        <v>256</v>
      </c>
      <c r="T66" s="26"/>
      <c r="U66" s="26" t="s">
        <v>256</v>
      </c>
      <c r="V66" s="5">
        <v>4.5</v>
      </c>
      <c r="W66" s="27">
        <v>13</v>
      </c>
      <c r="X66" s="27">
        <v>7</v>
      </c>
      <c r="Y66" s="28" t="str">
        <f t="shared" si="0"/>
        <v>Apto</v>
      </c>
      <c r="Z66" s="29">
        <f t="shared" si="1"/>
        <v>35</v>
      </c>
      <c r="AA66" s="5">
        <v>121.02</v>
      </c>
    </row>
    <row r="67" spans="1:27" x14ac:dyDescent="0.25">
      <c r="A67" s="19" t="s">
        <v>19</v>
      </c>
      <c r="B67" s="20" t="s">
        <v>257</v>
      </c>
      <c r="C67" s="21" t="s">
        <v>106</v>
      </c>
      <c r="D67" s="22">
        <v>6.5</v>
      </c>
      <c r="E67" s="23" t="s">
        <v>145</v>
      </c>
      <c r="F67" s="23" t="s">
        <v>47</v>
      </c>
      <c r="G67" s="23" t="s">
        <v>113</v>
      </c>
      <c r="H67" s="24">
        <v>3</v>
      </c>
      <c r="I67" s="25">
        <v>58</v>
      </c>
      <c r="J67" s="8">
        <v>8</v>
      </c>
      <c r="K67" s="10">
        <v>64</v>
      </c>
      <c r="L67" s="10"/>
      <c r="M67" s="10">
        <v>64</v>
      </c>
      <c r="N67" s="6">
        <v>3.25</v>
      </c>
      <c r="O67" s="13" t="s">
        <v>120</v>
      </c>
      <c r="P67" s="13" t="s">
        <v>21</v>
      </c>
      <c r="Q67" s="13" t="s">
        <v>120</v>
      </c>
      <c r="R67" s="14">
        <v>2.5</v>
      </c>
      <c r="S67" s="26" t="s">
        <v>258</v>
      </c>
      <c r="T67" s="26"/>
      <c r="U67" s="26" t="s">
        <v>258</v>
      </c>
      <c r="V67" s="5">
        <v>4.5</v>
      </c>
      <c r="W67" s="27">
        <v>13.5</v>
      </c>
      <c r="X67" s="27">
        <v>7.5</v>
      </c>
      <c r="Y67" s="28" t="str">
        <f t="shared" si="0"/>
        <v>Apto</v>
      </c>
      <c r="Z67" s="29">
        <f t="shared" si="1"/>
        <v>35.25</v>
      </c>
      <c r="AA67" s="5">
        <v>142.16</v>
      </c>
    </row>
    <row r="68" spans="1:27" x14ac:dyDescent="0.25">
      <c r="A68" s="19" t="s">
        <v>19</v>
      </c>
      <c r="B68" s="20" t="s">
        <v>259</v>
      </c>
      <c r="C68" s="21" t="s">
        <v>59</v>
      </c>
      <c r="D68" s="22">
        <v>7.5</v>
      </c>
      <c r="E68" s="23" t="s">
        <v>260</v>
      </c>
      <c r="F68" s="23" t="s">
        <v>261</v>
      </c>
      <c r="G68" s="23" t="s">
        <v>262</v>
      </c>
      <c r="H68" s="24">
        <v>4.75</v>
      </c>
      <c r="I68" s="25">
        <v>59</v>
      </c>
      <c r="J68" s="8">
        <v>8</v>
      </c>
      <c r="K68" s="10">
        <v>64</v>
      </c>
      <c r="L68" s="10"/>
      <c r="M68" s="10">
        <v>64</v>
      </c>
      <c r="N68" s="6">
        <v>3.25</v>
      </c>
      <c r="O68" s="13" t="s">
        <v>73</v>
      </c>
      <c r="P68" s="13" t="s">
        <v>21</v>
      </c>
      <c r="Q68" s="13" t="s">
        <v>73</v>
      </c>
      <c r="R68" s="14">
        <v>3.25</v>
      </c>
      <c r="S68" s="26" t="s">
        <v>86</v>
      </c>
      <c r="T68" s="26"/>
      <c r="U68" s="26" t="s">
        <v>86</v>
      </c>
      <c r="V68" s="5">
        <v>4.25</v>
      </c>
      <c r="W68" s="27">
        <v>12</v>
      </c>
      <c r="X68" s="27">
        <v>6</v>
      </c>
      <c r="Y68" s="28" t="str">
        <f t="shared" ref="Y68:Y106" si="2">IF(ISNUMBER(X68),"Apto","No Apto")</f>
        <v>Apto</v>
      </c>
      <c r="Z68" s="29">
        <f t="shared" ref="Z68:Z82" si="3">IF(Y68="Apto",SUM(X68,V68,R68,N68,J68,H68,D68),"")</f>
        <v>37</v>
      </c>
      <c r="AA68" s="5">
        <v>127.32</v>
      </c>
    </row>
    <row r="69" spans="1:27" x14ac:dyDescent="0.25">
      <c r="A69" s="19" t="s">
        <v>19</v>
      </c>
      <c r="B69" s="20" t="s">
        <v>263</v>
      </c>
      <c r="C69" s="21" t="s">
        <v>78</v>
      </c>
      <c r="D69" s="22">
        <v>6</v>
      </c>
      <c r="E69" s="23" t="s">
        <v>112</v>
      </c>
      <c r="F69" s="23" t="s">
        <v>159</v>
      </c>
      <c r="G69" s="23" t="s">
        <v>141</v>
      </c>
      <c r="H69" s="24" t="s">
        <v>56</v>
      </c>
      <c r="I69" s="30"/>
      <c r="J69" s="31"/>
      <c r="K69" s="32"/>
      <c r="L69" s="32"/>
      <c r="M69" s="32"/>
      <c r="N69" s="33"/>
      <c r="O69" s="34" t="s">
        <v>21</v>
      </c>
      <c r="P69" s="34" t="s">
        <v>21</v>
      </c>
      <c r="Q69" s="34" t="s">
        <v>21</v>
      </c>
      <c r="R69" s="35"/>
      <c r="S69" s="36"/>
      <c r="T69" s="36"/>
      <c r="U69" s="36" t="s">
        <v>21</v>
      </c>
      <c r="V69" s="37"/>
      <c r="W69" s="38"/>
      <c r="X69" s="39"/>
      <c r="Y69" s="28" t="s">
        <v>57</v>
      </c>
      <c r="Z69" s="40" t="s">
        <v>57</v>
      </c>
      <c r="AA69" s="5">
        <v>116.9</v>
      </c>
    </row>
    <row r="70" spans="1:27" x14ac:dyDescent="0.25">
      <c r="A70" s="19" t="s">
        <v>19</v>
      </c>
      <c r="B70" s="20" t="s">
        <v>264</v>
      </c>
      <c r="C70" s="21" t="s">
        <v>143</v>
      </c>
      <c r="D70" s="22">
        <v>6</v>
      </c>
      <c r="E70" s="23" t="s">
        <v>198</v>
      </c>
      <c r="F70" s="23" t="s">
        <v>47</v>
      </c>
      <c r="G70" s="23" t="s">
        <v>48</v>
      </c>
      <c r="H70" s="24">
        <v>3.25</v>
      </c>
      <c r="I70" s="25">
        <v>48</v>
      </c>
      <c r="J70" s="8">
        <v>6.5</v>
      </c>
      <c r="K70" s="10">
        <v>60</v>
      </c>
      <c r="L70" s="10"/>
      <c r="M70" s="10">
        <v>60</v>
      </c>
      <c r="N70" s="6">
        <v>2.75</v>
      </c>
      <c r="O70" s="13" t="s">
        <v>67</v>
      </c>
      <c r="P70" s="13" t="s">
        <v>265</v>
      </c>
      <c r="Q70" s="13" t="s">
        <v>265</v>
      </c>
      <c r="R70" s="14">
        <v>2.75</v>
      </c>
      <c r="S70" s="26" t="s">
        <v>69</v>
      </c>
      <c r="T70" s="26"/>
      <c r="U70" s="26" t="s">
        <v>69</v>
      </c>
      <c r="V70" s="5">
        <v>4</v>
      </c>
      <c r="W70" s="27">
        <v>12</v>
      </c>
      <c r="X70" s="27">
        <v>6</v>
      </c>
      <c r="Y70" s="28" t="str">
        <f t="shared" si="2"/>
        <v>Apto</v>
      </c>
      <c r="Z70" s="29">
        <f t="shared" si="3"/>
        <v>31.25</v>
      </c>
      <c r="AA70" s="5">
        <v>128.33000000000001</v>
      </c>
    </row>
    <row r="71" spans="1:27" x14ac:dyDescent="0.25">
      <c r="A71" s="19" t="s">
        <v>19</v>
      </c>
      <c r="B71" s="20" t="s">
        <v>266</v>
      </c>
      <c r="C71" s="21"/>
      <c r="D71" s="22"/>
      <c r="E71" s="23"/>
      <c r="F71" s="23"/>
      <c r="G71" s="23"/>
      <c r="H71" s="24"/>
      <c r="I71" s="25"/>
      <c r="J71" s="8"/>
      <c r="K71" s="10"/>
      <c r="L71" s="10"/>
      <c r="M71" s="10"/>
      <c r="N71" s="6"/>
      <c r="O71" s="13" t="s">
        <v>21</v>
      </c>
      <c r="P71" s="13" t="s">
        <v>21</v>
      </c>
      <c r="Q71" s="13" t="s">
        <v>21</v>
      </c>
      <c r="R71" s="14"/>
      <c r="S71" s="26"/>
      <c r="T71" s="26"/>
      <c r="U71" s="26" t="s">
        <v>21</v>
      </c>
      <c r="V71" s="5"/>
      <c r="W71" s="27"/>
      <c r="X71" s="27"/>
      <c r="Y71" s="28" t="s">
        <v>22</v>
      </c>
      <c r="Z71" s="29" t="s">
        <v>22</v>
      </c>
      <c r="AA71" s="5">
        <v>102.85</v>
      </c>
    </row>
    <row r="72" spans="1:27" x14ac:dyDescent="0.25">
      <c r="A72" s="19" t="s">
        <v>19</v>
      </c>
      <c r="B72" s="20" t="s">
        <v>267</v>
      </c>
      <c r="C72" s="21" t="s">
        <v>38</v>
      </c>
      <c r="D72" s="22">
        <v>8.5</v>
      </c>
      <c r="E72" s="23" t="s">
        <v>268</v>
      </c>
      <c r="F72" s="23" t="s">
        <v>94</v>
      </c>
      <c r="G72" s="23" t="s">
        <v>48</v>
      </c>
      <c r="H72" s="24">
        <v>3.25</v>
      </c>
      <c r="I72" s="25">
        <v>45</v>
      </c>
      <c r="J72" s="8">
        <v>6</v>
      </c>
      <c r="K72" s="10">
        <v>66</v>
      </c>
      <c r="L72" s="10"/>
      <c r="M72" s="10">
        <v>66</v>
      </c>
      <c r="N72" s="6">
        <v>3.25</v>
      </c>
      <c r="O72" s="13" t="s">
        <v>128</v>
      </c>
      <c r="P72" s="13" t="s">
        <v>21</v>
      </c>
      <c r="Q72" s="13" t="s">
        <v>128</v>
      </c>
      <c r="R72" s="14">
        <v>2.75</v>
      </c>
      <c r="S72" s="26" t="s">
        <v>152</v>
      </c>
      <c r="T72" s="26"/>
      <c r="U72" s="26" t="s">
        <v>152</v>
      </c>
      <c r="V72" s="5">
        <v>3.75</v>
      </c>
      <c r="W72" s="27">
        <v>13</v>
      </c>
      <c r="X72" s="27">
        <v>7</v>
      </c>
      <c r="Y72" s="28" t="str">
        <f t="shared" si="2"/>
        <v>Apto</v>
      </c>
      <c r="Z72" s="29">
        <f t="shared" si="3"/>
        <v>34.5</v>
      </c>
      <c r="AA72" s="5">
        <v>125.53</v>
      </c>
    </row>
    <row r="73" spans="1:27" x14ac:dyDescent="0.25">
      <c r="A73" s="19" t="s">
        <v>19</v>
      </c>
      <c r="B73" s="20" t="s">
        <v>269</v>
      </c>
      <c r="C73" s="21" t="s">
        <v>143</v>
      </c>
      <c r="D73" s="22">
        <v>6</v>
      </c>
      <c r="E73" s="23" t="s">
        <v>88</v>
      </c>
      <c r="F73" s="23" t="s">
        <v>170</v>
      </c>
      <c r="G73" s="23" t="s">
        <v>34</v>
      </c>
      <c r="H73" s="24">
        <v>3.25</v>
      </c>
      <c r="I73" s="25">
        <v>39</v>
      </c>
      <c r="J73" s="8">
        <v>5.5</v>
      </c>
      <c r="K73" s="10">
        <v>66</v>
      </c>
      <c r="L73" s="10"/>
      <c r="M73" s="10">
        <v>66</v>
      </c>
      <c r="N73" s="6">
        <v>3.25</v>
      </c>
      <c r="O73" s="13" t="s">
        <v>103</v>
      </c>
      <c r="P73" s="13" t="s">
        <v>21</v>
      </c>
      <c r="Q73" s="13" t="s">
        <v>103</v>
      </c>
      <c r="R73" s="14">
        <v>3.75</v>
      </c>
      <c r="S73" s="26" t="s">
        <v>270</v>
      </c>
      <c r="T73" s="26"/>
      <c r="U73" s="26" t="s">
        <v>270</v>
      </c>
      <c r="V73" s="5">
        <v>4</v>
      </c>
      <c r="W73" s="27">
        <v>13</v>
      </c>
      <c r="X73" s="27">
        <v>7</v>
      </c>
      <c r="Y73" s="28" t="str">
        <f t="shared" si="2"/>
        <v>Apto</v>
      </c>
      <c r="Z73" s="29">
        <f t="shared" si="3"/>
        <v>32.75</v>
      </c>
      <c r="AA73" s="5">
        <v>119.06</v>
      </c>
    </row>
    <row r="74" spans="1:27" x14ac:dyDescent="0.25">
      <c r="A74" s="19" t="s">
        <v>19</v>
      </c>
      <c r="B74" s="20" t="s">
        <v>271</v>
      </c>
      <c r="C74" s="21" t="s">
        <v>168</v>
      </c>
      <c r="D74" s="22">
        <v>8</v>
      </c>
      <c r="E74" s="23" t="s">
        <v>203</v>
      </c>
      <c r="F74" s="23" t="s">
        <v>204</v>
      </c>
      <c r="G74" s="23" t="s">
        <v>205</v>
      </c>
      <c r="H74" s="24">
        <v>4.25</v>
      </c>
      <c r="I74" s="25">
        <v>62</v>
      </c>
      <c r="J74" s="8">
        <v>8.5</v>
      </c>
      <c r="K74" s="10">
        <v>61</v>
      </c>
      <c r="L74" s="10"/>
      <c r="M74" s="10">
        <v>61</v>
      </c>
      <c r="N74" s="6">
        <v>3</v>
      </c>
      <c r="O74" s="13" t="s">
        <v>272</v>
      </c>
      <c r="P74" s="13" t="s">
        <v>21</v>
      </c>
      <c r="Q74" s="13" t="s">
        <v>272</v>
      </c>
      <c r="R74" s="14">
        <v>3</v>
      </c>
      <c r="S74" s="26" t="s">
        <v>156</v>
      </c>
      <c r="T74" s="26"/>
      <c r="U74" s="26" t="s">
        <v>156</v>
      </c>
      <c r="V74" s="5">
        <v>4.75</v>
      </c>
      <c r="W74" s="27">
        <v>14</v>
      </c>
      <c r="X74" s="27">
        <v>8</v>
      </c>
      <c r="Y74" s="28" t="str">
        <f t="shared" si="2"/>
        <v>Apto</v>
      </c>
      <c r="Z74" s="29">
        <f t="shared" si="3"/>
        <v>39.5</v>
      </c>
      <c r="AA74" s="5">
        <v>148.63</v>
      </c>
    </row>
    <row r="75" spans="1:27" x14ac:dyDescent="0.25">
      <c r="A75" s="19" t="s">
        <v>104</v>
      </c>
      <c r="B75" s="20" t="s">
        <v>273</v>
      </c>
      <c r="C75" s="21" t="s">
        <v>71</v>
      </c>
      <c r="D75" s="22">
        <v>6.5</v>
      </c>
      <c r="E75" s="23" t="s">
        <v>274</v>
      </c>
      <c r="F75" s="23" t="s">
        <v>274</v>
      </c>
      <c r="G75" s="23" t="s">
        <v>275</v>
      </c>
      <c r="H75" s="24" t="s">
        <v>56</v>
      </c>
      <c r="I75" s="30"/>
      <c r="J75" s="31"/>
      <c r="K75" s="32"/>
      <c r="L75" s="32"/>
      <c r="M75" s="32"/>
      <c r="N75" s="33"/>
      <c r="O75" s="34" t="s">
        <v>21</v>
      </c>
      <c r="P75" s="34" t="s">
        <v>21</v>
      </c>
      <c r="Q75" s="34" t="s">
        <v>21</v>
      </c>
      <c r="R75" s="35"/>
      <c r="S75" s="36"/>
      <c r="T75" s="36"/>
      <c r="U75" s="36" t="s">
        <v>21</v>
      </c>
      <c r="V75" s="37"/>
      <c r="W75" s="38"/>
      <c r="X75" s="39"/>
      <c r="Y75" s="28" t="s">
        <v>57</v>
      </c>
      <c r="Z75" s="40" t="s">
        <v>57</v>
      </c>
      <c r="AA75" s="5">
        <v>96.39</v>
      </c>
    </row>
    <row r="76" spans="1:27" x14ac:dyDescent="0.25">
      <c r="A76" s="19" t="s">
        <v>19</v>
      </c>
      <c r="B76" s="20" t="s">
        <v>276</v>
      </c>
      <c r="C76" s="21" t="s">
        <v>255</v>
      </c>
      <c r="D76" s="22">
        <v>5.5</v>
      </c>
      <c r="E76" s="23" t="s">
        <v>136</v>
      </c>
      <c r="F76" s="23" t="s">
        <v>136</v>
      </c>
      <c r="G76" s="23" t="s">
        <v>113</v>
      </c>
      <c r="H76" s="24">
        <v>3</v>
      </c>
      <c r="I76" s="25">
        <v>33</v>
      </c>
      <c r="J76" s="8">
        <v>5</v>
      </c>
      <c r="K76" s="10">
        <v>62</v>
      </c>
      <c r="L76" s="10"/>
      <c r="M76" s="10">
        <v>62</v>
      </c>
      <c r="N76" s="6">
        <v>3</v>
      </c>
      <c r="O76" s="13" t="s">
        <v>67</v>
      </c>
      <c r="P76" s="13" t="s">
        <v>28</v>
      </c>
      <c r="Q76" s="13" t="s">
        <v>28</v>
      </c>
      <c r="R76" s="14">
        <v>2.75</v>
      </c>
      <c r="S76" s="26" t="s">
        <v>81</v>
      </c>
      <c r="T76" s="26"/>
      <c r="U76" s="26" t="s">
        <v>81</v>
      </c>
      <c r="V76" s="5">
        <v>3.5</v>
      </c>
      <c r="W76" s="27">
        <v>12</v>
      </c>
      <c r="X76" s="27">
        <v>6</v>
      </c>
      <c r="Y76" s="28" t="str">
        <f t="shared" si="2"/>
        <v>Apto</v>
      </c>
      <c r="Z76" s="29">
        <f t="shared" si="3"/>
        <v>28.75</v>
      </c>
      <c r="AA76" s="5">
        <v>111.73</v>
      </c>
    </row>
    <row r="77" spans="1:27" x14ac:dyDescent="0.25">
      <c r="A77" s="19" t="s">
        <v>19</v>
      </c>
      <c r="B77" s="20" t="s">
        <v>277</v>
      </c>
      <c r="C77" s="21" t="s">
        <v>45</v>
      </c>
      <c r="D77" s="22">
        <v>7</v>
      </c>
      <c r="E77" s="23" t="s">
        <v>246</v>
      </c>
      <c r="F77" s="23" t="s">
        <v>79</v>
      </c>
      <c r="G77" s="23" t="s">
        <v>215</v>
      </c>
      <c r="H77" s="24">
        <v>3</v>
      </c>
      <c r="I77" s="25">
        <v>44</v>
      </c>
      <c r="J77" s="8">
        <v>6</v>
      </c>
      <c r="K77" s="10">
        <v>65</v>
      </c>
      <c r="L77" s="10"/>
      <c r="M77" s="10">
        <v>65</v>
      </c>
      <c r="N77" s="6">
        <v>3.25</v>
      </c>
      <c r="O77" s="13" t="s">
        <v>120</v>
      </c>
      <c r="P77" s="13" t="s">
        <v>21</v>
      </c>
      <c r="Q77" s="13" t="s">
        <v>120</v>
      </c>
      <c r="R77" s="14">
        <v>2.5</v>
      </c>
      <c r="S77" s="26" t="s">
        <v>278</v>
      </c>
      <c r="T77" s="26"/>
      <c r="U77" s="26" t="s">
        <v>278</v>
      </c>
      <c r="V77" s="5">
        <v>3</v>
      </c>
      <c r="W77" s="27">
        <v>11</v>
      </c>
      <c r="X77" s="27">
        <v>5</v>
      </c>
      <c r="Y77" s="28" t="str">
        <f t="shared" si="2"/>
        <v>Apto</v>
      </c>
      <c r="Z77" s="29">
        <f t="shared" si="3"/>
        <v>29.75</v>
      </c>
      <c r="AA77" s="5">
        <v>130.72999999999999</v>
      </c>
    </row>
    <row r="78" spans="1:27" x14ac:dyDescent="0.25">
      <c r="A78" s="19" t="s">
        <v>19</v>
      </c>
      <c r="B78" s="20" t="s">
        <v>279</v>
      </c>
      <c r="C78" s="21" t="s">
        <v>76</v>
      </c>
      <c r="D78" s="22" t="s">
        <v>56</v>
      </c>
      <c r="E78" s="41"/>
      <c r="F78" s="42"/>
      <c r="G78" s="42"/>
      <c r="H78" s="43"/>
      <c r="I78" s="44"/>
      <c r="J78" s="31"/>
      <c r="K78" s="32"/>
      <c r="L78" s="32"/>
      <c r="M78" s="32"/>
      <c r="N78" s="33"/>
      <c r="O78" s="34" t="s">
        <v>21</v>
      </c>
      <c r="P78" s="34" t="s">
        <v>21</v>
      </c>
      <c r="Q78" s="34" t="s">
        <v>21</v>
      </c>
      <c r="R78" s="35"/>
      <c r="S78" s="36"/>
      <c r="T78" s="36"/>
      <c r="U78" s="36" t="s">
        <v>21</v>
      </c>
      <c r="V78" s="37"/>
      <c r="W78" s="38"/>
      <c r="X78" s="39"/>
      <c r="Y78" s="28" t="s">
        <v>57</v>
      </c>
      <c r="Z78" s="40" t="s">
        <v>57</v>
      </c>
      <c r="AA78" s="5">
        <v>113.9</v>
      </c>
    </row>
    <row r="79" spans="1:27" x14ac:dyDescent="0.25">
      <c r="A79" s="19" t="s">
        <v>19</v>
      </c>
      <c r="B79" s="20" t="s">
        <v>280</v>
      </c>
      <c r="C79" s="21" t="s">
        <v>24</v>
      </c>
      <c r="D79" s="22">
        <v>7.5</v>
      </c>
      <c r="E79" s="23" t="s">
        <v>32</v>
      </c>
      <c r="F79" s="23" t="s">
        <v>101</v>
      </c>
      <c r="G79" s="23" t="s">
        <v>215</v>
      </c>
      <c r="H79" s="24">
        <v>3</v>
      </c>
      <c r="I79" s="25">
        <v>52</v>
      </c>
      <c r="J79" s="8">
        <v>7</v>
      </c>
      <c r="K79" s="10">
        <v>62</v>
      </c>
      <c r="L79" s="10"/>
      <c r="M79" s="10">
        <v>62</v>
      </c>
      <c r="N79" s="6">
        <v>3</v>
      </c>
      <c r="O79" s="13" t="s">
        <v>125</v>
      </c>
      <c r="P79" s="13" t="s">
        <v>21</v>
      </c>
      <c r="Q79" s="13" t="s">
        <v>125</v>
      </c>
      <c r="R79" s="14">
        <v>4.25</v>
      </c>
      <c r="S79" s="26" t="s">
        <v>67</v>
      </c>
      <c r="T79" s="26" t="s">
        <v>95</v>
      </c>
      <c r="U79" s="26" t="s">
        <v>95</v>
      </c>
      <c r="V79" s="5">
        <v>4.25</v>
      </c>
      <c r="W79" s="27">
        <v>12</v>
      </c>
      <c r="X79" s="27">
        <v>6</v>
      </c>
      <c r="Y79" s="28" t="str">
        <f t="shared" si="2"/>
        <v>Apto</v>
      </c>
      <c r="Z79" s="29">
        <f t="shared" si="3"/>
        <v>35</v>
      </c>
      <c r="AA79" s="5">
        <v>102.53</v>
      </c>
    </row>
    <row r="80" spans="1:27" x14ac:dyDescent="0.25">
      <c r="A80" s="19" t="s">
        <v>19</v>
      </c>
      <c r="B80" s="20" t="s">
        <v>281</v>
      </c>
      <c r="C80" s="21" t="s">
        <v>143</v>
      </c>
      <c r="D80" s="22">
        <v>6</v>
      </c>
      <c r="E80" s="23" t="s">
        <v>165</v>
      </c>
      <c r="F80" s="23" t="s">
        <v>185</v>
      </c>
      <c r="G80" s="23" t="s">
        <v>188</v>
      </c>
      <c r="H80" s="24" t="s">
        <v>56</v>
      </c>
      <c r="I80" s="30"/>
      <c r="J80" s="31"/>
      <c r="K80" s="32"/>
      <c r="L80" s="32"/>
      <c r="M80" s="32"/>
      <c r="N80" s="33"/>
      <c r="O80" s="34" t="s">
        <v>21</v>
      </c>
      <c r="P80" s="34" t="s">
        <v>21</v>
      </c>
      <c r="Q80" s="34" t="s">
        <v>21</v>
      </c>
      <c r="R80" s="35"/>
      <c r="S80" s="36"/>
      <c r="T80" s="36"/>
      <c r="U80" s="36" t="s">
        <v>21</v>
      </c>
      <c r="V80" s="37"/>
      <c r="W80" s="38"/>
      <c r="X80" s="39"/>
      <c r="Y80" s="28" t="s">
        <v>57</v>
      </c>
      <c r="Z80" s="40" t="s">
        <v>57</v>
      </c>
      <c r="AA80" s="5">
        <v>123.11</v>
      </c>
    </row>
    <row r="81" spans="1:27" x14ac:dyDescent="0.25">
      <c r="A81" s="19" t="s">
        <v>19</v>
      </c>
      <c r="B81" s="20" t="s">
        <v>282</v>
      </c>
      <c r="C81" s="21" t="s">
        <v>24</v>
      </c>
      <c r="D81" s="22">
        <v>7.5</v>
      </c>
      <c r="E81" s="23" t="s">
        <v>149</v>
      </c>
      <c r="F81" s="23" t="s">
        <v>283</v>
      </c>
      <c r="G81" s="23" t="s">
        <v>34</v>
      </c>
      <c r="H81" s="24">
        <v>3.25</v>
      </c>
      <c r="I81" s="25">
        <v>52</v>
      </c>
      <c r="J81" s="8">
        <v>7</v>
      </c>
      <c r="K81" s="10">
        <v>70</v>
      </c>
      <c r="L81" s="10"/>
      <c r="M81" s="10">
        <v>70</v>
      </c>
      <c r="N81" s="6">
        <v>3.75</v>
      </c>
      <c r="O81" s="13" t="s">
        <v>67</v>
      </c>
      <c r="P81" s="13" t="s">
        <v>67</v>
      </c>
      <c r="Q81" s="13" t="s">
        <v>67</v>
      </c>
      <c r="R81" s="14" t="s">
        <v>56</v>
      </c>
      <c r="S81" s="45"/>
      <c r="T81" s="36"/>
      <c r="U81" s="36" t="s">
        <v>21</v>
      </c>
      <c r="V81" s="37"/>
      <c r="W81" s="38"/>
      <c r="X81" s="39"/>
      <c r="Y81" s="28" t="s">
        <v>57</v>
      </c>
      <c r="Z81" s="40" t="s">
        <v>57</v>
      </c>
      <c r="AA81" s="5">
        <v>114.31</v>
      </c>
    </row>
    <row r="82" spans="1:27" x14ac:dyDescent="0.25">
      <c r="A82" s="19" t="s">
        <v>19</v>
      </c>
      <c r="B82" s="20" t="s">
        <v>284</v>
      </c>
      <c r="C82" s="21" t="s">
        <v>237</v>
      </c>
      <c r="D82" s="22">
        <v>10</v>
      </c>
      <c r="E82" s="23" t="s">
        <v>197</v>
      </c>
      <c r="F82" s="23" t="s">
        <v>197</v>
      </c>
      <c r="G82" s="23" t="s">
        <v>72</v>
      </c>
      <c r="H82" s="24">
        <v>3.5</v>
      </c>
      <c r="I82" s="25">
        <v>51</v>
      </c>
      <c r="J82" s="8">
        <v>7</v>
      </c>
      <c r="K82" s="10">
        <v>61</v>
      </c>
      <c r="L82" s="10"/>
      <c r="M82" s="10">
        <v>61</v>
      </c>
      <c r="N82" s="6">
        <v>3</v>
      </c>
      <c r="O82" s="13" t="s">
        <v>285</v>
      </c>
      <c r="P82" s="13" t="s">
        <v>21</v>
      </c>
      <c r="Q82" s="13" t="s">
        <v>285</v>
      </c>
      <c r="R82" s="14">
        <v>3.5</v>
      </c>
      <c r="S82" s="26" t="s">
        <v>67</v>
      </c>
      <c r="T82" s="26" t="s">
        <v>86</v>
      </c>
      <c r="U82" s="26" t="s">
        <v>86</v>
      </c>
      <c r="V82" s="5">
        <v>4.25</v>
      </c>
      <c r="W82" s="27">
        <v>12.5</v>
      </c>
      <c r="X82" s="27">
        <v>6.5</v>
      </c>
      <c r="Y82" s="28" t="str">
        <f t="shared" si="2"/>
        <v>Apto</v>
      </c>
      <c r="Z82" s="29">
        <f t="shared" si="3"/>
        <v>37.75</v>
      </c>
      <c r="AA82" s="5">
        <v>134.97</v>
      </c>
    </row>
    <row r="83" spans="1:27" x14ac:dyDescent="0.25">
      <c r="A83" s="19" t="s">
        <v>19</v>
      </c>
      <c r="B83" s="20" t="s">
        <v>286</v>
      </c>
      <c r="C83" s="21" t="s">
        <v>31</v>
      </c>
      <c r="D83" s="22">
        <v>8</v>
      </c>
      <c r="E83" s="23" t="s">
        <v>268</v>
      </c>
      <c r="F83" s="23" t="s">
        <v>136</v>
      </c>
      <c r="G83" s="23" t="s">
        <v>102</v>
      </c>
      <c r="H83" s="24">
        <v>2.75</v>
      </c>
      <c r="I83" s="25">
        <v>59</v>
      </c>
      <c r="J83" s="8">
        <v>8</v>
      </c>
      <c r="K83" s="10">
        <v>72</v>
      </c>
      <c r="L83" s="10"/>
      <c r="M83" s="10">
        <v>72</v>
      </c>
      <c r="N83" s="6">
        <v>4.25</v>
      </c>
      <c r="O83" s="13" t="s">
        <v>67</v>
      </c>
      <c r="P83" s="13" t="s">
        <v>67</v>
      </c>
      <c r="Q83" s="13" t="s">
        <v>67</v>
      </c>
      <c r="R83" s="14" t="s">
        <v>56</v>
      </c>
      <c r="S83" s="45"/>
      <c r="T83" s="36"/>
      <c r="U83" s="36" t="s">
        <v>21</v>
      </c>
      <c r="V83" s="37"/>
      <c r="W83" s="38"/>
      <c r="X83" s="39"/>
      <c r="Y83" s="28" t="s">
        <v>57</v>
      </c>
      <c r="Z83" s="40" t="s">
        <v>57</v>
      </c>
      <c r="AA83" s="5">
        <v>119.84</v>
      </c>
    </row>
    <row r="84" spans="1:27" x14ac:dyDescent="0.25">
      <c r="A84" s="19" t="s">
        <v>19</v>
      </c>
      <c r="B84" s="20" t="s">
        <v>287</v>
      </c>
      <c r="C84" s="21"/>
      <c r="D84" s="22"/>
      <c r="E84" s="23"/>
      <c r="F84" s="23"/>
      <c r="G84" s="23"/>
      <c r="H84" s="24"/>
      <c r="I84" s="25"/>
      <c r="J84" s="8"/>
      <c r="K84" s="10"/>
      <c r="L84" s="10"/>
      <c r="M84" s="10"/>
      <c r="N84" s="6"/>
      <c r="O84" s="13" t="s">
        <v>21</v>
      </c>
      <c r="P84" s="13" t="s">
        <v>21</v>
      </c>
      <c r="Q84" s="13" t="s">
        <v>21</v>
      </c>
      <c r="R84" s="14"/>
      <c r="S84" s="26"/>
      <c r="T84" s="26"/>
      <c r="U84" s="26" t="s">
        <v>21</v>
      </c>
      <c r="V84" s="5"/>
      <c r="W84" s="27"/>
      <c r="X84" s="27"/>
      <c r="Y84" s="28" t="s">
        <v>22</v>
      </c>
      <c r="Z84" s="29" t="s">
        <v>22</v>
      </c>
      <c r="AA84" s="5">
        <v>119.6</v>
      </c>
    </row>
    <row r="85" spans="1:27" x14ac:dyDescent="0.25">
      <c r="A85" s="19" t="s">
        <v>19</v>
      </c>
      <c r="B85" s="20" t="s">
        <v>288</v>
      </c>
      <c r="C85" s="21" t="s">
        <v>289</v>
      </c>
      <c r="D85" s="22" t="s">
        <v>56</v>
      </c>
      <c r="E85" s="41"/>
      <c r="F85" s="42"/>
      <c r="G85" s="42"/>
      <c r="H85" s="43"/>
      <c r="I85" s="44"/>
      <c r="J85" s="31"/>
      <c r="K85" s="32"/>
      <c r="L85" s="32"/>
      <c r="M85" s="32"/>
      <c r="N85" s="33"/>
      <c r="O85" s="34" t="s">
        <v>21</v>
      </c>
      <c r="P85" s="34" t="s">
        <v>21</v>
      </c>
      <c r="Q85" s="34" t="s">
        <v>21</v>
      </c>
      <c r="R85" s="35"/>
      <c r="S85" s="36"/>
      <c r="T85" s="36"/>
      <c r="U85" s="36" t="s">
        <v>21</v>
      </c>
      <c r="V85" s="37"/>
      <c r="W85" s="38"/>
      <c r="X85" s="39"/>
      <c r="Y85" s="28" t="s">
        <v>57</v>
      </c>
      <c r="Z85" s="40" t="s">
        <v>57</v>
      </c>
      <c r="AA85" s="5">
        <v>114.92</v>
      </c>
    </row>
    <row r="86" spans="1:27" x14ac:dyDescent="0.25">
      <c r="A86" s="19" t="s">
        <v>19</v>
      </c>
      <c r="B86" s="20" t="s">
        <v>290</v>
      </c>
      <c r="C86" s="21" t="s">
        <v>168</v>
      </c>
      <c r="D86" s="22">
        <v>8</v>
      </c>
      <c r="E86" s="23" t="s">
        <v>291</v>
      </c>
      <c r="F86" s="23" t="s">
        <v>112</v>
      </c>
      <c r="G86" s="23" t="s">
        <v>48</v>
      </c>
      <c r="H86" s="24">
        <v>3.25</v>
      </c>
      <c r="I86" s="25">
        <v>58</v>
      </c>
      <c r="J86" s="8">
        <v>8</v>
      </c>
      <c r="K86" s="10">
        <v>0</v>
      </c>
      <c r="L86" s="10"/>
      <c r="M86" s="10">
        <v>0</v>
      </c>
      <c r="N86" s="6" t="s">
        <v>56</v>
      </c>
      <c r="O86" s="48" t="s">
        <v>21</v>
      </c>
      <c r="P86" s="34" t="s">
        <v>21</v>
      </c>
      <c r="Q86" s="34" t="s">
        <v>21</v>
      </c>
      <c r="R86" s="35"/>
      <c r="S86" s="36"/>
      <c r="T86" s="36"/>
      <c r="U86" s="36" t="s">
        <v>21</v>
      </c>
      <c r="V86" s="37"/>
      <c r="W86" s="38"/>
      <c r="X86" s="39"/>
      <c r="Y86" s="28" t="s">
        <v>57</v>
      </c>
      <c r="Z86" s="40" t="s">
        <v>57</v>
      </c>
      <c r="AA86" s="5">
        <v>122.36</v>
      </c>
    </row>
    <row r="87" spans="1:27" x14ac:dyDescent="0.25">
      <c r="A87" s="19" t="s">
        <v>19</v>
      </c>
      <c r="B87" s="20" t="s">
        <v>292</v>
      </c>
      <c r="C87" s="21" t="s">
        <v>99</v>
      </c>
      <c r="D87" s="22">
        <v>7</v>
      </c>
      <c r="E87" s="23" t="s">
        <v>268</v>
      </c>
      <c r="F87" s="23" t="s">
        <v>293</v>
      </c>
      <c r="G87" s="23" t="s">
        <v>201</v>
      </c>
      <c r="H87" s="24">
        <v>2.75</v>
      </c>
      <c r="I87" s="25">
        <v>58</v>
      </c>
      <c r="J87" s="8">
        <v>8</v>
      </c>
      <c r="K87" s="10">
        <v>67</v>
      </c>
      <c r="L87" s="10"/>
      <c r="M87" s="10">
        <v>67</v>
      </c>
      <c r="N87" s="6">
        <v>3.5</v>
      </c>
      <c r="O87" s="13" t="s">
        <v>294</v>
      </c>
      <c r="P87" s="13" t="s">
        <v>21</v>
      </c>
      <c r="Q87" s="13" t="s">
        <v>294</v>
      </c>
      <c r="R87" s="14">
        <v>4</v>
      </c>
      <c r="S87" s="26" t="s">
        <v>67</v>
      </c>
      <c r="T87" s="26" t="s">
        <v>270</v>
      </c>
      <c r="U87" s="26" t="s">
        <v>270</v>
      </c>
      <c r="V87" s="5">
        <v>4</v>
      </c>
      <c r="W87" s="27">
        <v>12</v>
      </c>
      <c r="X87" s="27">
        <v>6</v>
      </c>
      <c r="Y87" s="28" t="str">
        <f t="shared" si="2"/>
        <v>Apto</v>
      </c>
      <c r="Z87" s="29">
        <f t="shared" ref="Z87:Z97" si="4">IF(Y87="Apto",SUM(X87,V87,R87,N87,J87,H87,D87),"")</f>
        <v>35.25</v>
      </c>
      <c r="AA87" s="5">
        <v>106.06</v>
      </c>
    </row>
    <row r="88" spans="1:27" x14ac:dyDescent="0.25">
      <c r="A88" s="19" t="s">
        <v>19</v>
      </c>
      <c r="B88" s="20" t="s">
        <v>295</v>
      </c>
      <c r="C88" s="21" t="s">
        <v>296</v>
      </c>
      <c r="D88" s="22" t="s">
        <v>56</v>
      </c>
      <c r="E88" s="41"/>
      <c r="F88" s="42"/>
      <c r="G88" s="42"/>
      <c r="H88" s="43"/>
      <c r="I88" s="44"/>
      <c r="J88" s="31"/>
      <c r="K88" s="32"/>
      <c r="L88" s="32"/>
      <c r="M88" s="32"/>
      <c r="N88" s="33"/>
      <c r="O88" s="34" t="s">
        <v>21</v>
      </c>
      <c r="P88" s="34" t="s">
        <v>21</v>
      </c>
      <c r="Q88" s="34" t="s">
        <v>21</v>
      </c>
      <c r="R88" s="35"/>
      <c r="S88" s="36"/>
      <c r="T88" s="36"/>
      <c r="U88" s="36" t="s">
        <v>21</v>
      </c>
      <c r="V88" s="37"/>
      <c r="W88" s="38"/>
      <c r="X88" s="39"/>
      <c r="Y88" s="28" t="s">
        <v>57</v>
      </c>
      <c r="Z88" s="40" t="s">
        <v>57</v>
      </c>
      <c r="AA88" s="5">
        <v>110.1</v>
      </c>
    </row>
    <row r="89" spans="1:27" x14ac:dyDescent="0.25">
      <c r="A89" s="19" t="s">
        <v>19</v>
      </c>
      <c r="B89" s="20" t="s">
        <v>297</v>
      </c>
      <c r="C89" s="21" t="s">
        <v>24</v>
      </c>
      <c r="D89" s="22">
        <v>7.5</v>
      </c>
      <c r="E89" s="23" t="s">
        <v>144</v>
      </c>
      <c r="F89" s="23" t="s">
        <v>181</v>
      </c>
      <c r="G89" s="23" t="s">
        <v>201</v>
      </c>
      <c r="H89" s="24">
        <v>2.75</v>
      </c>
      <c r="I89" s="25">
        <v>55</v>
      </c>
      <c r="J89" s="8">
        <v>7.5</v>
      </c>
      <c r="K89" s="10">
        <v>58</v>
      </c>
      <c r="L89" s="10"/>
      <c r="M89" s="10">
        <v>58</v>
      </c>
      <c r="N89" s="6">
        <v>2.75</v>
      </c>
      <c r="O89" s="13" t="s">
        <v>190</v>
      </c>
      <c r="P89" s="13" t="s">
        <v>21</v>
      </c>
      <c r="Q89" s="13" t="s">
        <v>190</v>
      </c>
      <c r="R89" s="14">
        <v>2.75</v>
      </c>
      <c r="S89" s="26" t="s">
        <v>294</v>
      </c>
      <c r="T89" s="26"/>
      <c r="U89" s="26" t="s">
        <v>294</v>
      </c>
      <c r="V89" s="5">
        <v>3.5</v>
      </c>
      <c r="W89" s="27">
        <v>12</v>
      </c>
      <c r="X89" s="27">
        <v>6</v>
      </c>
      <c r="Y89" s="28" t="str">
        <f t="shared" si="2"/>
        <v>Apto</v>
      </c>
      <c r="Z89" s="29">
        <f t="shared" si="4"/>
        <v>32.75</v>
      </c>
      <c r="AA89" s="5">
        <v>134.80000000000001</v>
      </c>
    </row>
    <row r="90" spans="1:27" x14ac:dyDescent="0.25">
      <c r="A90" s="19" t="s">
        <v>19</v>
      </c>
      <c r="B90" s="20" t="s">
        <v>298</v>
      </c>
      <c r="C90" s="21"/>
      <c r="D90" s="22"/>
      <c r="E90" s="23"/>
      <c r="F90" s="23"/>
      <c r="G90" s="23"/>
      <c r="H90" s="24"/>
      <c r="I90" s="25"/>
      <c r="J90" s="8"/>
      <c r="K90" s="10"/>
      <c r="L90" s="10"/>
      <c r="M90" s="10"/>
      <c r="N90" s="6"/>
      <c r="O90" s="13" t="s">
        <v>21</v>
      </c>
      <c r="P90" s="13" t="s">
        <v>21</v>
      </c>
      <c r="Q90" s="13" t="s">
        <v>21</v>
      </c>
      <c r="R90" s="14"/>
      <c r="S90" s="26"/>
      <c r="T90" s="26"/>
      <c r="U90" s="26" t="s">
        <v>21</v>
      </c>
      <c r="V90" s="5"/>
      <c r="W90" s="27"/>
      <c r="X90" s="27"/>
      <c r="Y90" s="28" t="s">
        <v>22</v>
      </c>
      <c r="Z90" s="29" t="s">
        <v>22</v>
      </c>
      <c r="AA90" s="5">
        <v>115.41</v>
      </c>
    </row>
    <row r="91" spans="1:27" x14ac:dyDescent="0.25">
      <c r="A91" s="19" t="s">
        <v>19</v>
      </c>
      <c r="B91" s="20" t="s">
        <v>299</v>
      </c>
      <c r="C91" s="21" t="s">
        <v>106</v>
      </c>
      <c r="D91" s="22">
        <v>6.5</v>
      </c>
      <c r="E91" s="23" t="s">
        <v>300</v>
      </c>
      <c r="F91" s="23" t="s">
        <v>301</v>
      </c>
      <c r="G91" s="23" t="s">
        <v>201</v>
      </c>
      <c r="H91" s="24">
        <v>2.75</v>
      </c>
      <c r="I91" s="25">
        <v>64</v>
      </c>
      <c r="J91" s="8">
        <v>9</v>
      </c>
      <c r="K91" s="10">
        <v>68</v>
      </c>
      <c r="L91" s="10"/>
      <c r="M91" s="10">
        <v>68</v>
      </c>
      <c r="N91" s="6">
        <v>3.5</v>
      </c>
      <c r="O91" s="13" t="s">
        <v>272</v>
      </c>
      <c r="P91" s="13" t="s">
        <v>21</v>
      </c>
      <c r="Q91" s="13" t="s">
        <v>272</v>
      </c>
      <c r="R91" s="14">
        <v>3</v>
      </c>
      <c r="S91" s="26" t="s">
        <v>270</v>
      </c>
      <c r="T91" s="26"/>
      <c r="U91" s="26" t="s">
        <v>270</v>
      </c>
      <c r="V91" s="5">
        <v>4</v>
      </c>
      <c r="W91" s="27">
        <v>12</v>
      </c>
      <c r="X91" s="27">
        <v>6</v>
      </c>
      <c r="Y91" s="28" t="str">
        <f t="shared" si="2"/>
        <v>Apto</v>
      </c>
      <c r="Z91" s="29">
        <f t="shared" si="4"/>
        <v>34.75</v>
      </c>
      <c r="AA91" s="5">
        <v>123.98</v>
      </c>
    </row>
    <row r="92" spans="1:27" x14ac:dyDescent="0.25">
      <c r="A92" s="19" t="s">
        <v>19</v>
      </c>
      <c r="B92" s="20" t="s">
        <v>302</v>
      </c>
      <c r="C92" s="21" t="s">
        <v>168</v>
      </c>
      <c r="D92" s="22">
        <v>8</v>
      </c>
      <c r="E92" s="23" t="s">
        <v>32</v>
      </c>
      <c r="F92" s="23" t="s">
        <v>181</v>
      </c>
      <c r="G92" s="23" t="s">
        <v>113</v>
      </c>
      <c r="H92" s="24">
        <v>3</v>
      </c>
      <c r="I92" s="25">
        <v>52</v>
      </c>
      <c r="J92" s="8">
        <v>7</v>
      </c>
      <c r="K92" s="10">
        <v>67</v>
      </c>
      <c r="L92" s="10"/>
      <c r="M92" s="10">
        <v>67</v>
      </c>
      <c r="N92" s="6">
        <v>3.5</v>
      </c>
      <c r="O92" s="13" t="s">
        <v>42</v>
      </c>
      <c r="P92" s="13" t="s">
        <v>21</v>
      </c>
      <c r="Q92" s="13" t="s">
        <v>42</v>
      </c>
      <c r="R92" s="14">
        <v>3.5</v>
      </c>
      <c r="S92" s="26" t="s">
        <v>67</v>
      </c>
      <c r="T92" s="26" t="s">
        <v>35</v>
      </c>
      <c r="U92" s="26" t="s">
        <v>35</v>
      </c>
      <c r="V92" s="5">
        <v>3.5</v>
      </c>
      <c r="W92" s="27">
        <v>13</v>
      </c>
      <c r="X92" s="27">
        <v>7</v>
      </c>
      <c r="Y92" s="28" t="str">
        <f t="shared" si="2"/>
        <v>Apto</v>
      </c>
      <c r="Z92" s="29">
        <f t="shared" si="4"/>
        <v>35.5</v>
      </c>
      <c r="AA92" s="5">
        <v>127.2</v>
      </c>
    </row>
    <row r="93" spans="1:27" x14ac:dyDescent="0.25">
      <c r="A93" s="19" t="s">
        <v>19</v>
      </c>
      <c r="B93" s="20" t="s">
        <v>303</v>
      </c>
      <c r="C93" s="21" t="s">
        <v>304</v>
      </c>
      <c r="D93" s="22" t="s">
        <v>56</v>
      </c>
      <c r="E93" s="41"/>
      <c r="F93" s="42"/>
      <c r="G93" s="42"/>
      <c r="H93" s="43"/>
      <c r="I93" s="44"/>
      <c r="J93" s="31"/>
      <c r="K93" s="32"/>
      <c r="L93" s="32"/>
      <c r="M93" s="32"/>
      <c r="N93" s="33"/>
      <c r="O93" s="34" t="s">
        <v>21</v>
      </c>
      <c r="P93" s="34" t="s">
        <v>21</v>
      </c>
      <c r="Q93" s="34" t="s">
        <v>21</v>
      </c>
      <c r="R93" s="35"/>
      <c r="S93" s="36"/>
      <c r="T93" s="36"/>
      <c r="U93" s="36" t="s">
        <v>21</v>
      </c>
      <c r="V93" s="37"/>
      <c r="W93" s="38"/>
      <c r="X93" s="39"/>
      <c r="Y93" s="28" t="s">
        <v>57</v>
      </c>
      <c r="Z93" s="40" t="s">
        <v>57</v>
      </c>
      <c r="AA93" s="5">
        <v>98.07</v>
      </c>
    </row>
    <row r="94" spans="1:27" x14ac:dyDescent="0.25">
      <c r="A94" s="19" t="s">
        <v>19</v>
      </c>
      <c r="B94" s="20" t="s">
        <v>305</v>
      </c>
      <c r="C94" s="21" t="s">
        <v>31</v>
      </c>
      <c r="D94" s="22">
        <v>8</v>
      </c>
      <c r="E94" s="23" t="s">
        <v>162</v>
      </c>
      <c r="F94" s="23" t="s">
        <v>238</v>
      </c>
      <c r="G94" s="23" t="s">
        <v>215</v>
      </c>
      <c r="H94" s="24">
        <v>3</v>
      </c>
      <c r="I94" s="25">
        <v>41</v>
      </c>
      <c r="J94" s="8">
        <v>5.5</v>
      </c>
      <c r="K94" s="10">
        <v>66</v>
      </c>
      <c r="L94" s="10"/>
      <c r="M94" s="10">
        <v>66</v>
      </c>
      <c r="N94" s="6">
        <v>3.25</v>
      </c>
      <c r="O94" s="13" t="s">
        <v>272</v>
      </c>
      <c r="P94" s="13" t="s">
        <v>21</v>
      </c>
      <c r="Q94" s="13" t="s">
        <v>272</v>
      </c>
      <c r="R94" s="14">
        <v>3</v>
      </c>
      <c r="S94" s="26" t="s">
        <v>210</v>
      </c>
      <c r="T94" s="26"/>
      <c r="U94" s="26" t="s">
        <v>210</v>
      </c>
      <c r="V94" s="5">
        <v>3.5</v>
      </c>
      <c r="W94" s="27">
        <v>12.5</v>
      </c>
      <c r="X94" s="27">
        <v>6.5</v>
      </c>
      <c r="Y94" s="28" t="str">
        <f t="shared" si="2"/>
        <v>Apto</v>
      </c>
      <c r="Z94" s="29">
        <f t="shared" si="4"/>
        <v>32.75</v>
      </c>
      <c r="AA94" s="5">
        <v>107.06</v>
      </c>
    </row>
    <row r="95" spans="1:27" x14ac:dyDescent="0.25">
      <c r="A95" s="19" t="s">
        <v>19</v>
      </c>
      <c r="B95" s="20" t="s">
        <v>306</v>
      </c>
      <c r="C95" s="21" t="s">
        <v>143</v>
      </c>
      <c r="D95" s="22">
        <v>6</v>
      </c>
      <c r="E95" s="23" t="s">
        <v>133</v>
      </c>
      <c r="F95" s="23" t="s">
        <v>283</v>
      </c>
      <c r="G95" s="23" t="s">
        <v>34</v>
      </c>
      <c r="H95" s="24">
        <v>3.25</v>
      </c>
      <c r="I95" s="25">
        <v>47</v>
      </c>
      <c r="J95" s="8">
        <v>6.5</v>
      </c>
      <c r="K95" s="10">
        <v>63</v>
      </c>
      <c r="L95" s="10"/>
      <c r="M95" s="10">
        <v>63</v>
      </c>
      <c r="N95" s="6">
        <v>3</v>
      </c>
      <c r="O95" s="13" t="s">
        <v>190</v>
      </c>
      <c r="P95" s="13" t="s">
        <v>21</v>
      </c>
      <c r="Q95" s="13" t="s">
        <v>190</v>
      </c>
      <c r="R95" s="14">
        <v>2.75</v>
      </c>
      <c r="S95" s="26" t="s">
        <v>253</v>
      </c>
      <c r="T95" s="26"/>
      <c r="U95" s="26" t="s">
        <v>253</v>
      </c>
      <c r="V95" s="5">
        <v>3</v>
      </c>
      <c r="W95" s="27">
        <v>12</v>
      </c>
      <c r="X95" s="27">
        <v>6</v>
      </c>
      <c r="Y95" s="28" t="str">
        <f t="shared" si="2"/>
        <v>Apto</v>
      </c>
      <c r="Z95" s="29">
        <f t="shared" si="4"/>
        <v>30.5</v>
      </c>
      <c r="AA95" s="5">
        <v>117.73</v>
      </c>
    </row>
    <row r="96" spans="1:27" x14ac:dyDescent="0.25">
      <c r="A96" s="19" t="s">
        <v>19</v>
      </c>
      <c r="B96" s="20" t="s">
        <v>307</v>
      </c>
      <c r="C96" s="21" t="s">
        <v>31</v>
      </c>
      <c r="D96" s="22">
        <v>8</v>
      </c>
      <c r="E96" s="23" t="s">
        <v>291</v>
      </c>
      <c r="F96" s="23" t="s">
        <v>119</v>
      </c>
      <c r="G96" s="23" t="s">
        <v>72</v>
      </c>
      <c r="H96" s="24">
        <v>3.5</v>
      </c>
      <c r="I96" s="25">
        <v>52</v>
      </c>
      <c r="J96" s="8">
        <v>7</v>
      </c>
      <c r="K96" s="10">
        <v>59</v>
      </c>
      <c r="L96" s="10"/>
      <c r="M96" s="10">
        <v>59</v>
      </c>
      <c r="N96" s="6">
        <v>2.75</v>
      </c>
      <c r="O96" s="13" t="s">
        <v>85</v>
      </c>
      <c r="P96" s="13" t="s">
        <v>21</v>
      </c>
      <c r="Q96" s="13" t="s">
        <v>85</v>
      </c>
      <c r="R96" s="14">
        <v>3</v>
      </c>
      <c r="S96" s="26" t="s">
        <v>270</v>
      </c>
      <c r="T96" s="26"/>
      <c r="U96" s="26" t="s">
        <v>270</v>
      </c>
      <c r="V96" s="5">
        <v>4</v>
      </c>
      <c r="W96" s="27">
        <v>12</v>
      </c>
      <c r="X96" s="27">
        <v>6</v>
      </c>
      <c r="Y96" s="28" t="str">
        <f t="shared" si="2"/>
        <v>Apto</v>
      </c>
      <c r="Z96" s="29">
        <f t="shared" si="4"/>
        <v>34.25</v>
      </c>
      <c r="AA96" s="5">
        <v>115.81</v>
      </c>
    </row>
    <row r="97" spans="1:27" x14ac:dyDescent="0.25">
      <c r="A97" s="19" t="s">
        <v>19</v>
      </c>
      <c r="B97" s="20" t="s">
        <v>308</v>
      </c>
      <c r="C97" s="21" t="s">
        <v>99</v>
      </c>
      <c r="D97" s="22">
        <v>7</v>
      </c>
      <c r="E97" s="23" t="s">
        <v>309</v>
      </c>
      <c r="F97" s="23" t="s">
        <v>150</v>
      </c>
      <c r="G97" s="23" t="s">
        <v>209</v>
      </c>
      <c r="H97" s="24">
        <v>4</v>
      </c>
      <c r="I97" s="25">
        <v>61</v>
      </c>
      <c r="J97" s="8">
        <v>8.5</v>
      </c>
      <c r="K97" s="10">
        <v>61</v>
      </c>
      <c r="L97" s="10"/>
      <c r="M97" s="10">
        <v>61</v>
      </c>
      <c r="N97" s="6">
        <v>3</v>
      </c>
      <c r="O97" s="13" t="s">
        <v>63</v>
      </c>
      <c r="P97" s="13" t="s">
        <v>21</v>
      </c>
      <c r="Q97" s="13" t="s">
        <v>63</v>
      </c>
      <c r="R97" s="14">
        <v>2.75</v>
      </c>
      <c r="S97" s="26" t="s">
        <v>310</v>
      </c>
      <c r="T97" s="26"/>
      <c r="U97" s="26" t="s">
        <v>310</v>
      </c>
      <c r="V97" s="5">
        <v>3.75</v>
      </c>
      <c r="W97" s="27">
        <v>11.5</v>
      </c>
      <c r="X97" s="27">
        <v>5.5</v>
      </c>
      <c r="Y97" s="28" t="str">
        <f t="shared" si="2"/>
        <v>Apto</v>
      </c>
      <c r="Z97" s="29">
        <f t="shared" si="4"/>
        <v>34.5</v>
      </c>
      <c r="AA97" s="5">
        <v>137.91</v>
      </c>
    </row>
    <row r="98" spans="1:27" x14ac:dyDescent="0.25">
      <c r="A98" s="19" t="s">
        <v>19</v>
      </c>
      <c r="B98" s="20" t="s">
        <v>311</v>
      </c>
      <c r="C98" s="21"/>
      <c r="D98" s="22"/>
      <c r="E98" s="23"/>
      <c r="F98" s="23"/>
      <c r="G98" s="23"/>
      <c r="H98" s="24"/>
      <c r="I98" s="25"/>
      <c r="J98" s="8"/>
      <c r="K98" s="10"/>
      <c r="L98" s="10"/>
      <c r="M98" s="10"/>
      <c r="N98" s="6"/>
      <c r="O98" s="13" t="s">
        <v>21</v>
      </c>
      <c r="P98" s="13" t="s">
        <v>21</v>
      </c>
      <c r="Q98" s="13" t="s">
        <v>21</v>
      </c>
      <c r="R98" s="14"/>
      <c r="S98" s="26"/>
      <c r="T98" s="26"/>
      <c r="U98" s="26" t="s">
        <v>21</v>
      </c>
      <c r="V98" s="5"/>
      <c r="W98" s="27"/>
      <c r="X98" s="27"/>
      <c r="Y98" s="28" t="s">
        <v>22</v>
      </c>
      <c r="Z98" s="29" t="s">
        <v>22</v>
      </c>
      <c r="AA98" s="5">
        <v>95.83</v>
      </c>
    </row>
    <row r="99" spans="1:27" x14ac:dyDescent="0.25">
      <c r="A99" s="19" t="s">
        <v>19</v>
      </c>
      <c r="B99" s="20" t="s">
        <v>312</v>
      </c>
      <c r="C99" s="21" t="s">
        <v>45</v>
      </c>
      <c r="D99" s="22">
        <v>7</v>
      </c>
      <c r="E99" s="23" t="s">
        <v>218</v>
      </c>
      <c r="F99" s="23" t="s">
        <v>313</v>
      </c>
      <c r="G99" s="23" t="s">
        <v>141</v>
      </c>
      <c r="H99" s="24" t="s">
        <v>56</v>
      </c>
      <c r="I99" s="30"/>
      <c r="J99" s="31"/>
      <c r="K99" s="32"/>
      <c r="L99" s="32"/>
      <c r="M99" s="32"/>
      <c r="N99" s="33"/>
      <c r="O99" s="34" t="s">
        <v>21</v>
      </c>
      <c r="P99" s="34" t="s">
        <v>21</v>
      </c>
      <c r="Q99" s="34" t="s">
        <v>21</v>
      </c>
      <c r="R99" s="35"/>
      <c r="S99" s="36"/>
      <c r="T99" s="36"/>
      <c r="U99" s="36" t="s">
        <v>21</v>
      </c>
      <c r="V99" s="37"/>
      <c r="W99" s="38"/>
      <c r="X99" s="39"/>
      <c r="Y99" s="28" t="s">
        <v>57</v>
      </c>
      <c r="Z99" s="40" t="s">
        <v>57</v>
      </c>
      <c r="AA99" s="5">
        <v>103.66</v>
      </c>
    </row>
    <row r="100" spans="1:27" x14ac:dyDescent="0.25">
      <c r="A100" s="19" t="s">
        <v>19</v>
      </c>
      <c r="B100" s="20" t="s">
        <v>314</v>
      </c>
      <c r="C100" s="21" t="s">
        <v>315</v>
      </c>
      <c r="D100" s="22" t="s">
        <v>56</v>
      </c>
      <c r="E100" s="41"/>
      <c r="F100" s="42"/>
      <c r="G100" s="42"/>
      <c r="H100" s="43"/>
      <c r="I100" s="44"/>
      <c r="J100" s="31"/>
      <c r="K100" s="32"/>
      <c r="L100" s="32"/>
      <c r="M100" s="32"/>
      <c r="N100" s="33"/>
      <c r="O100" s="34" t="s">
        <v>21</v>
      </c>
      <c r="P100" s="34" t="s">
        <v>21</v>
      </c>
      <c r="Q100" s="34" t="s">
        <v>21</v>
      </c>
      <c r="R100" s="35"/>
      <c r="S100" s="36"/>
      <c r="T100" s="36"/>
      <c r="U100" s="36" t="s">
        <v>21</v>
      </c>
      <c r="V100" s="37"/>
      <c r="W100" s="38"/>
      <c r="X100" s="39"/>
      <c r="Y100" s="28" t="s">
        <v>57</v>
      </c>
      <c r="Z100" s="40" t="s">
        <v>57</v>
      </c>
      <c r="AA100" s="5">
        <v>124.3</v>
      </c>
    </row>
    <row r="101" spans="1:27" x14ac:dyDescent="0.25">
      <c r="A101" s="19" t="s">
        <v>19</v>
      </c>
      <c r="B101" s="20" t="s">
        <v>316</v>
      </c>
      <c r="C101" s="21" t="s">
        <v>71</v>
      </c>
      <c r="D101" s="22">
        <v>6.5</v>
      </c>
      <c r="E101" s="23" t="s">
        <v>33</v>
      </c>
      <c r="F101" s="23" t="s">
        <v>101</v>
      </c>
      <c r="G101" s="23" t="s">
        <v>215</v>
      </c>
      <c r="H101" s="24">
        <v>3</v>
      </c>
      <c r="I101" s="25">
        <v>61</v>
      </c>
      <c r="J101" s="8">
        <v>8.5</v>
      </c>
      <c r="K101" s="10">
        <v>65</v>
      </c>
      <c r="L101" s="10"/>
      <c r="M101" s="10">
        <v>65</v>
      </c>
      <c r="N101" s="6">
        <v>3.25</v>
      </c>
      <c r="O101" s="13" t="s">
        <v>190</v>
      </c>
      <c r="P101" s="13" t="s">
        <v>21</v>
      </c>
      <c r="Q101" s="13" t="s">
        <v>190</v>
      </c>
      <c r="R101" s="14">
        <v>2.75</v>
      </c>
      <c r="S101" s="26" t="s">
        <v>69</v>
      </c>
      <c r="T101" s="26"/>
      <c r="U101" s="26" t="s">
        <v>69</v>
      </c>
      <c r="V101" s="5">
        <v>4</v>
      </c>
      <c r="W101" s="27">
        <v>11.5</v>
      </c>
      <c r="X101" s="27">
        <v>5.5</v>
      </c>
      <c r="Y101" s="28" t="str">
        <f t="shared" si="2"/>
        <v>Apto</v>
      </c>
      <c r="Z101" s="29">
        <f t="shared" ref="Z101:Z106" si="5">IF(Y101="Apto",SUM(X101,V101,R101,N101,J101,H101,D101),"")</f>
        <v>33.5</v>
      </c>
      <c r="AA101" s="5">
        <v>123.64</v>
      </c>
    </row>
    <row r="102" spans="1:27" x14ac:dyDescent="0.25">
      <c r="A102" s="19" t="s">
        <v>19</v>
      </c>
      <c r="B102" s="20" t="s">
        <v>317</v>
      </c>
      <c r="C102" s="21" t="s">
        <v>31</v>
      </c>
      <c r="D102" s="22">
        <v>8</v>
      </c>
      <c r="E102" s="23" t="s">
        <v>66</v>
      </c>
      <c r="F102" s="23" t="s">
        <v>162</v>
      </c>
      <c r="G102" s="23" t="s">
        <v>48</v>
      </c>
      <c r="H102" s="24">
        <v>3.25</v>
      </c>
      <c r="I102" s="25">
        <v>42</v>
      </c>
      <c r="J102" s="8">
        <v>6</v>
      </c>
      <c r="K102" s="10">
        <v>68</v>
      </c>
      <c r="L102" s="10"/>
      <c r="M102" s="10">
        <v>68</v>
      </c>
      <c r="N102" s="6">
        <v>3.5</v>
      </c>
      <c r="O102" s="13" t="s">
        <v>152</v>
      </c>
      <c r="P102" s="13" t="s">
        <v>21</v>
      </c>
      <c r="Q102" s="13" t="s">
        <v>152</v>
      </c>
      <c r="R102" s="14">
        <v>4</v>
      </c>
      <c r="S102" s="26" t="s">
        <v>256</v>
      </c>
      <c r="T102" s="26"/>
      <c r="U102" s="26" t="s">
        <v>256</v>
      </c>
      <c r="V102" s="5">
        <v>4.5</v>
      </c>
      <c r="W102" s="27">
        <v>13.5</v>
      </c>
      <c r="X102" s="27">
        <v>7.5</v>
      </c>
      <c r="Y102" s="28" t="str">
        <f t="shared" si="2"/>
        <v>Apto</v>
      </c>
      <c r="Z102" s="29">
        <f t="shared" si="5"/>
        <v>36.75</v>
      </c>
      <c r="AA102" s="5">
        <v>124.86</v>
      </c>
    </row>
    <row r="103" spans="1:27" x14ac:dyDescent="0.25">
      <c r="A103" s="19" t="s">
        <v>19</v>
      </c>
      <c r="B103" s="20" t="s">
        <v>318</v>
      </c>
      <c r="C103" s="21" t="s">
        <v>122</v>
      </c>
      <c r="D103" s="22">
        <v>8.5</v>
      </c>
      <c r="E103" s="23" t="s">
        <v>79</v>
      </c>
      <c r="F103" s="23" t="s">
        <v>170</v>
      </c>
      <c r="G103" s="23" t="s">
        <v>48</v>
      </c>
      <c r="H103" s="24">
        <v>3.25</v>
      </c>
      <c r="I103" s="25">
        <v>41</v>
      </c>
      <c r="J103" s="8">
        <v>5.5</v>
      </c>
      <c r="K103" s="10">
        <v>70</v>
      </c>
      <c r="L103" s="10"/>
      <c r="M103" s="10">
        <v>70</v>
      </c>
      <c r="N103" s="6">
        <v>3.75</v>
      </c>
      <c r="O103" s="13" t="s">
        <v>128</v>
      </c>
      <c r="P103" s="13" t="s">
        <v>21</v>
      </c>
      <c r="Q103" s="13" t="s">
        <v>128</v>
      </c>
      <c r="R103" s="14">
        <v>2.75</v>
      </c>
      <c r="S103" s="26" t="s">
        <v>69</v>
      </c>
      <c r="T103" s="26"/>
      <c r="U103" s="26" t="s">
        <v>69</v>
      </c>
      <c r="V103" s="5">
        <v>4</v>
      </c>
      <c r="W103" s="27">
        <v>11</v>
      </c>
      <c r="X103" s="27">
        <v>5</v>
      </c>
      <c r="Y103" s="28" t="str">
        <f t="shared" si="2"/>
        <v>Apto</v>
      </c>
      <c r="Z103" s="29">
        <f t="shared" si="5"/>
        <v>32.75</v>
      </c>
      <c r="AA103" s="5">
        <v>119.08</v>
      </c>
    </row>
    <row r="104" spans="1:27" x14ac:dyDescent="0.25">
      <c r="A104" s="19" t="s">
        <v>19</v>
      </c>
      <c r="B104" s="20" t="s">
        <v>319</v>
      </c>
      <c r="C104" s="21" t="s">
        <v>122</v>
      </c>
      <c r="D104" s="22">
        <v>8.5</v>
      </c>
      <c r="E104" s="23" t="s">
        <v>197</v>
      </c>
      <c r="F104" s="23" t="s">
        <v>88</v>
      </c>
      <c r="G104" s="23" t="s">
        <v>72</v>
      </c>
      <c r="H104" s="24">
        <v>3.5</v>
      </c>
      <c r="I104" s="25">
        <v>51</v>
      </c>
      <c r="J104" s="8">
        <v>7</v>
      </c>
      <c r="K104" s="10">
        <v>63</v>
      </c>
      <c r="L104" s="10"/>
      <c r="M104" s="10">
        <v>63</v>
      </c>
      <c r="N104" s="6">
        <v>3</v>
      </c>
      <c r="O104" s="13" t="s">
        <v>67</v>
      </c>
      <c r="P104" s="13" t="s">
        <v>128</v>
      </c>
      <c r="Q104" s="13" t="s">
        <v>128</v>
      </c>
      <c r="R104" s="14">
        <v>2.75</v>
      </c>
      <c r="S104" s="26" t="s">
        <v>125</v>
      </c>
      <c r="T104" s="26"/>
      <c r="U104" s="26" t="s">
        <v>125</v>
      </c>
      <c r="V104" s="5">
        <v>3.75</v>
      </c>
      <c r="W104" s="27">
        <v>12.5</v>
      </c>
      <c r="X104" s="27">
        <v>6.5</v>
      </c>
      <c r="Y104" s="28" t="str">
        <f t="shared" si="2"/>
        <v>Apto</v>
      </c>
      <c r="Z104" s="29">
        <f t="shared" si="5"/>
        <v>35</v>
      </c>
      <c r="AA104" s="5">
        <v>130.58000000000001</v>
      </c>
    </row>
    <row r="105" spans="1:27" x14ac:dyDescent="0.25">
      <c r="A105" s="19" t="s">
        <v>19</v>
      </c>
      <c r="B105" s="20" t="s">
        <v>320</v>
      </c>
      <c r="C105" s="21" t="s">
        <v>24</v>
      </c>
      <c r="D105" s="22">
        <v>7.5</v>
      </c>
      <c r="E105" s="23" t="s">
        <v>65</v>
      </c>
      <c r="F105" s="23" t="s">
        <v>192</v>
      </c>
      <c r="G105" s="23" t="s">
        <v>48</v>
      </c>
      <c r="H105" s="24">
        <v>3.25</v>
      </c>
      <c r="I105" s="25">
        <v>53</v>
      </c>
      <c r="J105" s="8">
        <v>7</v>
      </c>
      <c r="K105" s="10">
        <v>62</v>
      </c>
      <c r="L105" s="10"/>
      <c r="M105" s="10">
        <v>62</v>
      </c>
      <c r="N105" s="6">
        <v>3</v>
      </c>
      <c r="O105" s="13" t="s">
        <v>243</v>
      </c>
      <c r="P105" s="13" t="s">
        <v>21</v>
      </c>
      <c r="Q105" s="13" t="s">
        <v>243</v>
      </c>
      <c r="R105" s="14">
        <v>3</v>
      </c>
      <c r="S105" s="26" t="s">
        <v>310</v>
      </c>
      <c r="T105" s="26"/>
      <c r="U105" s="26" t="s">
        <v>310</v>
      </c>
      <c r="V105" s="5">
        <v>3.75</v>
      </c>
      <c r="W105" s="27">
        <v>11.5</v>
      </c>
      <c r="X105" s="27">
        <v>5.5</v>
      </c>
      <c r="Y105" s="28" t="str">
        <f t="shared" si="2"/>
        <v>Apto</v>
      </c>
      <c r="Z105" s="29">
        <f t="shared" si="5"/>
        <v>33</v>
      </c>
      <c r="AA105" s="5">
        <v>113.38</v>
      </c>
    </row>
    <row r="106" spans="1:27" x14ac:dyDescent="0.25">
      <c r="A106" s="19" t="s">
        <v>19</v>
      </c>
      <c r="B106" s="20" t="s">
        <v>321</v>
      </c>
      <c r="C106" s="21" t="s">
        <v>322</v>
      </c>
      <c r="D106" s="22">
        <v>9.5</v>
      </c>
      <c r="E106" s="23" t="s">
        <v>133</v>
      </c>
      <c r="F106" s="23" t="s">
        <v>100</v>
      </c>
      <c r="G106" s="23" t="s">
        <v>48</v>
      </c>
      <c r="H106" s="24">
        <v>3.25</v>
      </c>
      <c r="I106" s="25">
        <v>42</v>
      </c>
      <c r="J106" s="8">
        <v>6</v>
      </c>
      <c r="K106" s="10">
        <v>66</v>
      </c>
      <c r="L106" s="10"/>
      <c r="M106" s="10">
        <v>66</v>
      </c>
      <c r="N106" s="6">
        <v>3.25</v>
      </c>
      <c r="O106" s="13" t="s">
        <v>210</v>
      </c>
      <c r="P106" s="13" t="s">
        <v>21</v>
      </c>
      <c r="Q106" s="13" t="s">
        <v>210</v>
      </c>
      <c r="R106" s="14">
        <v>4</v>
      </c>
      <c r="S106" s="26" t="s">
        <v>125</v>
      </c>
      <c r="T106" s="26"/>
      <c r="U106" s="26" t="s">
        <v>125</v>
      </c>
      <c r="V106" s="5">
        <v>3.75</v>
      </c>
      <c r="W106" s="27">
        <v>13.5</v>
      </c>
      <c r="X106" s="27">
        <v>7.5</v>
      </c>
      <c r="Y106" s="28" t="str">
        <f t="shared" si="2"/>
        <v>Apto</v>
      </c>
      <c r="Z106" s="29">
        <f t="shared" si="5"/>
        <v>37.25</v>
      </c>
      <c r="AA106" s="5">
        <v>125.98</v>
      </c>
    </row>
    <row r="107" spans="1:27" x14ac:dyDescent="0.25">
      <c r="V107" s="50"/>
    </row>
  </sheetData>
  <mergeCells count="9">
    <mergeCell ref="O1:R1"/>
    <mergeCell ref="S1:V1"/>
    <mergeCell ref="W1:X1"/>
    <mergeCell ref="A1:A2"/>
    <mergeCell ref="B1:B2"/>
    <mergeCell ref="C1:D1"/>
    <mergeCell ref="E1:H1"/>
    <mergeCell ref="I1:J1"/>
    <mergeCell ref="K1:N1"/>
  </mergeCells>
  <conditionalFormatting sqref="H2:J2 D2:D106">
    <cfRule type="cellIs" dxfId="2" priority="1" stopIfTrue="1" operator="equal">
      <formula>"Eliminado"</formula>
    </cfRule>
  </conditionalFormatting>
  <conditionalFormatting sqref="Y1">
    <cfRule type="cellIs" dxfId="1" priority="2" stopIfTrue="1" operator="equal">
      <formula>"E"</formula>
    </cfRule>
    <cfRule type="cellIs" dxfId="0" priority="3" stopIfTrue="1" operator="equal">
      <formula>"NP"</formula>
    </cfRule>
  </conditionalFormatting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def. Pruebas Físicas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n160070</dc:creator>
  <cp:lastModifiedBy>n160070</cp:lastModifiedBy>
  <dcterms:created xsi:type="dcterms:W3CDTF">2021-12-07T10:37:51Z</dcterms:created>
  <dcterms:modified xsi:type="dcterms:W3CDTF">2021-12-14T12:55:13Z</dcterms:modified>
</cp:coreProperties>
</file>