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LSAS DE CONTRATACIÓN INTERINOS\2022\6.- LISTAS PROVISIONALES BAREMADAS\"/>
    </mc:Choice>
  </mc:AlternateContent>
  <bookViews>
    <workbookView xWindow="0" yWindow="0" windowWidth="20490" windowHeight="7170"/>
  </bookViews>
  <sheets>
    <sheet name="Definitiva" sheetId="1" r:id="rId1"/>
  </sheets>
  <definedNames>
    <definedName name="_xlnm._FilterDatabase" localSheetId="0" hidden="1">Definitiva!$A$8:$Q$8</definedName>
    <definedName name="_xlnm.Print_Titles" localSheetId="0">Definitiva!$1:$8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0" i="1" l="1"/>
  <c r="J1169" i="1"/>
  <c r="K1169" i="1" s="1"/>
  <c r="J1168" i="1"/>
  <c r="J1167" i="1"/>
  <c r="J1166" i="1"/>
  <c r="J1165" i="1"/>
  <c r="J1164" i="1"/>
  <c r="L1164" i="1" s="1"/>
  <c r="J1163" i="1"/>
  <c r="J1162" i="1"/>
  <c r="J1161" i="1"/>
  <c r="K1161" i="1" s="1"/>
  <c r="J1160" i="1"/>
  <c r="J1159" i="1"/>
  <c r="J1158" i="1"/>
  <c r="J1157" i="1"/>
  <c r="J1156" i="1"/>
  <c r="L1156" i="1" s="1"/>
  <c r="J1155" i="1"/>
  <c r="J1154" i="1"/>
  <c r="J1153" i="1"/>
  <c r="K1153" i="1" s="1"/>
  <c r="J1152" i="1"/>
  <c r="J1151" i="1"/>
  <c r="J1150" i="1"/>
  <c r="J1149" i="1"/>
  <c r="J1148" i="1"/>
  <c r="L1148" i="1" s="1"/>
  <c r="J1147" i="1"/>
  <c r="J1146" i="1"/>
  <c r="J1145" i="1"/>
  <c r="K1145" i="1" s="1"/>
  <c r="J1144" i="1"/>
  <c r="K1144" i="1" s="1"/>
  <c r="J1143" i="1"/>
  <c r="J1142" i="1"/>
  <c r="J1141" i="1"/>
  <c r="J1140" i="1"/>
  <c r="J1139" i="1"/>
  <c r="J1138" i="1"/>
  <c r="J1137" i="1"/>
  <c r="J1136" i="1"/>
  <c r="K1136" i="1" s="1"/>
  <c r="J1135" i="1"/>
  <c r="J1134" i="1"/>
  <c r="J1133" i="1"/>
  <c r="K1133" i="1" s="1"/>
  <c r="J1132" i="1"/>
  <c r="J1131" i="1"/>
  <c r="J1130" i="1"/>
  <c r="J1129" i="1"/>
  <c r="J1128" i="1"/>
  <c r="K1128" i="1" s="1"/>
  <c r="J1127" i="1"/>
  <c r="J1126" i="1"/>
  <c r="J1125" i="1"/>
  <c r="J1124" i="1"/>
  <c r="J1123" i="1"/>
  <c r="J1122" i="1"/>
  <c r="J1121" i="1"/>
  <c r="J1120" i="1"/>
  <c r="L1120" i="1" s="1"/>
  <c r="J1119" i="1"/>
  <c r="J1118" i="1"/>
  <c r="J1117" i="1"/>
  <c r="K1117" i="1" s="1"/>
  <c r="J1116" i="1"/>
  <c r="L1116" i="1" s="1"/>
  <c r="J1115" i="1"/>
  <c r="J1114" i="1"/>
  <c r="J1113" i="1"/>
  <c r="K1113" i="1" s="1"/>
  <c r="J1112" i="1"/>
  <c r="K1112" i="1" s="1"/>
  <c r="J1111" i="1"/>
  <c r="J1110" i="1"/>
  <c r="J1109" i="1"/>
  <c r="J1108" i="1"/>
  <c r="L1108" i="1" s="1"/>
  <c r="J1107" i="1"/>
  <c r="J1106" i="1"/>
  <c r="J1105" i="1"/>
  <c r="K1105" i="1" s="1"/>
  <c r="J1104" i="1"/>
  <c r="J1103" i="1"/>
  <c r="J1102" i="1"/>
  <c r="J1101" i="1"/>
  <c r="J1100" i="1"/>
  <c r="L1100" i="1" s="1"/>
  <c r="J1099" i="1"/>
  <c r="J1098" i="1"/>
  <c r="J1097" i="1"/>
  <c r="K1097" i="1" s="1"/>
  <c r="J1096" i="1"/>
  <c r="J1095" i="1"/>
  <c r="J1094" i="1"/>
  <c r="J1093" i="1"/>
  <c r="J1092" i="1"/>
  <c r="J1091" i="1"/>
  <c r="J1090" i="1"/>
  <c r="J1089" i="1"/>
  <c r="J1088" i="1"/>
  <c r="K1088" i="1" s="1"/>
  <c r="J1087" i="1"/>
  <c r="J1086" i="1"/>
  <c r="J1085" i="1"/>
  <c r="K1085" i="1" s="1"/>
  <c r="J1084" i="1"/>
  <c r="L1084" i="1" s="1"/>
  <c r="J1083" i="1"/>
  <c r="J1082" i="1"/>
  <c r="J1081" i="1"/>
  <c r="K1081" i="1" s="1"/>
  <c r="J1080" i="1"/>
  <c r="K1080" i="1" s="1"/>
  <c r="J1079" i="1"/>
  <c r="J1078" i="1"/>
  <c r="J1077" i="1"/>
  <c r="J1076" i="1"/>
  <c r="K1076" i="1" s="1"/>
  <c r="J1075" i="1"/>
  <c r="J1074" i="1"/>
  <c r="J1073" i="1"/>
  <c r="K1073" i="1" s="1"/>
  <c r="J1072" i="1"/>
  <c r="L1072" i="1" s="1"/>
  <c r="J1071" i="1"/>
  <c r="J1070" i="1"/>
  <c r="J1069" i="1"/>
  <c r="K1069" i="1" s="1"/>
  <c r="J1068" i="1"/>
  <c r="J1067" i="1"/>
  <c r="J1066" i="1"/>
  <c r="J1065" i="1"/>
  <c r="J1064" i="1"/>
  <c r="J1063" i="1"/>
  <c r="J1062" i="1"/>
  <c r="J1061" i="1"/>
  <c r="J1060" i="1"/>
  <c r="L1060" i="1" s="1"/>
  <c r="J1059" i="1"/>
  <c r="J1058" i="1"/>
  <c r="J1057" i="1"/>
  <c r="K1057" i="1" s="1"/>
  <c r="J1056" i="1"/>
  <c r="J1055" i="1"/>
  <c r="J1054" i="1"/>
  <c r="J1053" i="1"/>
  <c r="K1053" i="1" s="1"/>
  <c r="J1052" i="1"/>
  <c r="L1052" i="1" s="1"/>
  <c r="J1051" i="1"/>
  <c r="J1050" i="1"/>
  <c r="J1049" i="1"/>
  <c r="K1049" i="1" s="1"/>
  <c r="J1048" i="1"/>
  <c r="K1048" i="1" s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L1036" i="1" s="1"/>
  <c r="J1035" i="1"/>
  <c r="J1034" i="1"/>
  <c r="J1033" i="1"/>
  <c r="K1033" i="1" s="1"/>
  <c r="J1032" i="1"/>
  <c r="J1031" i="1"/>
  <c r="J1030" i="1"/>
  <c r="J1029" i="1"/>
  <c r="J1028" i="1"/>
  <c r="K1028" i="1" s="1"/>
  <c r="J1027" i="1"/>
  <c r="J1026" i="1"/>
  <c r="J1025" i="1"/>
  <c r="K1025" i="1" s="1"/>
  <c r="J1024" i="1"/>
  <c r="L1024" i="1" s="1"/>
  <c r="J1023" i="1"/>
  <c r="J1022" i="1"/>
  <c r="J1021" i="1"/>
  <c r="K1021" i="1" s="1"/>
  <c r="J1020" i="1"/>
  <c r="L1020" i="1" s="1"/>
  <c r="J1019" i="1"/>
  <c r="J1018" i="1"/>
  <c r="J1017" i="1"/>
  <c r="K1017" i="1" s="1"/>
  <c r="J1016" i="1"/>
  <c r="K1016" i="1" s="1"/>
  <c r="J1015" i="1"/>
  <c r="J1014" i="1"/>
  <c r="J1013" i="1"/>
  <c r="J1012" i="1"/>
  <c r="L1012" i="1" s="1"/>
  <c r="J1011" i="1"/>
  <c r="J1010" i="1"/>
  <c r="J1009" i="1"/>
  <c r="K1009" i="1" s="1"/>
  <c r="J1008" i="1"/>
  <c r="J1007" i="1"/>
  <c r="J1006" i="1"/>
  <c r="J1005" i="1"/>
  <c r="J1004" i="1"/>
  <c r="J1003" i="1"/>
  <c r="J1002" i="1"/>
  <c r="J1001" i="1"/>
  <c r="L1001" i="1" s="1"/>
  <c r="J1000" i="1"/>
  <c r="J999" i="1"/>
  <c r="K999" i="1" s="1"/>
  <c r="J998" i="1"/>
  <c r="L998" i="1" s="1"/>
  <c r="J997" i="1"/>
  <c r="J996" i="1"/>
  <c r="J995" i="1"/>
  <c r="K995" i="1" s="1"/>
  <c r="J994" i="1"/>
  <c r="L994" i="1" s="1"/>
  <c r="J993" i="1"/>
  <c r="L993" i="1" s="1"/>
  <c r="J992" i="1"/>
  <c r="J991" i="1"/>
  <c r="L991" i="1" s="1"/>
  <c r="J990" i="1"/>
  <c r="K990" i="1" s="1"/>
  <c r="J989" i="1"/>
  <c r="L989" i="1" s="1"/>
  <c r="J988" i="1"/>
  <c r="J987" i="1"/>
  <c r="J986" i="1"/>
  <c r="L986" i="1" s="1"/>
  <c r="J985" i="1"/>
  <c r="L985" i="1" s="1"/>
  <c r="J984" i="1"/>
  <c r="J983" i="1"/>
  <c r="J982" i="1"/>
  <c r="L982" i="1" s="1"/>
  <c r="J981" i="1"/>
  <c r="J980" i="1"/>
  <c r="J979" i="1"/>
  <c r="L979" i="1" s="1"/>
  <c r="J978" i="1"/>
  <c r="L978" i="1" s="1"/>
  <c r="J977" i="1"/>
  <c r="L977" i="1" s="1"/>
  <c r="J976" i="1"/>
  <c r="J975" i="1"/>
  <c r="L975" i="1" s="1"/>
  <c r="J974" i="1"/>
  <c r="J973" i="1"/>
  <c r="J972" i="1"/>
  <c r="J971" i="1"/>
  <c r="J970" i="1"/>
  <c r="K970" i="1" s="1"/>
  <c r="J969" i="1"/>
  <c r="L969" i="1" s="1"/>
  <c r="J968" i="1"/>
  <c r="J967" i="1"/>
  <c r="K967" i="1" s="1"/>
  <c r="J966" i="1"/>
  <c r="L966" i="1" s="1"/>
  <c r="J965" i="1"/>
  <c r="J964" i="1"/>
  <c r="J963" i="1"/>
  <c r="J962" i="1"/>
  <c r="J961" i="1"/>
  <c r="L961" i="1" s="1"/>
  <c r="J960" i="1"/>
  <c r="J959" i="1"/>
  <c r="J958" i="1"/>
  <c r="K958" i="1" s="1"/>
  <c r="J957" i="1"/>
  <c r="J956" i="1"/>
  <c r="J955" i="1"/>
  <c r="J954" i="1"/>
  <c r="L954" i="1" s="1"/>
  <c r="J953" i="1"/>
  <c r="L953" i="1" s="1"/>
  <c r="J952" i="1"/>
  <c r="J951" i="1"/>
  <c r="L951" i="1" s="1"/>
  <c r="J950" i="1"/>
  <c r="L950" i="1" s="1"/>
  <c r="J949" i="1"/>
  <c r="J948" i="1"/>
  <c r="J947" i="1"/>
  <c r="K947" i="1" s="1"/>
  <c r="J946" i="1"/>
  <c r="J945" i="1"/>
  <c r="L945" i="1" s="1"/>
  <c r="J944" i="1"/>
  <c r="J943" i="1"/>
  <c r="L943" i="1" s="1"/>
  <c r="J942" i="1"/>
  <c r="J941" i="1"/>
  <c r="J940" i="1"/>
  <c r="J939" i="1"/>
  <c r="J938" i="1"/>
  <c r="K938" i="1" s="1"/>
  <c r="J937" i="1"/>
  <c r="L937" i="1" s="1"/>
  <c r="J936" i="1"/>
  <c r="J935" i="1"/>
  <c r="J934" i="1"/>
  <c r="L934" i="1" s="1"/>
  <c r="J933" i="1"/>
  <c r="J932" i="1"/>
  <c r="J931" i="1"/>
  <c r="K931" i="1" s="1"/>
  <c r="J930" i="1"/>
  <c r="J929" i="1"/>
  <c r="J928" i="1"/>
  <c r="J927" i="1"/>
  <c r="J926" i="1"/>
  <c r="K926" i="1" s="1"/>
  <c r="J925" i="1"/>
  <c r="L925" i="1" s="1"/>
  <c r="J924" i="1"/>
  <c r="J923" i="1"/>
  <c r="K923" i="1" s="1"/>
  <c r="J922" i="1"/>
  <c r="J921" i="1"/>
  <c r="L921" i="1" s="1"/>
  <c r="J920" i="1"/>
  <c r="J919" i="1"/>
  <c r="J918" i="1"/>
  <c r="J917" i="1"/>
  <c r="J916" i="1"/>
  <c r="J915" i="1"/>
  <c r="L915" i="1" s="1"/>
  <c r="J914" i="1"/>
  <c r="L914" i="1" s="1"/>
  <c r="J913" i="1"/>
  <c r="L913" i="1" s="1"/>
  <c r="J912" i="1"/>
  <c r="J911" i="1"/>
  <c r="L911" i="1" s="1"/>
  <c r="J910" i="1"/>
  <c r="J909" i="1"/>
  <c r="J908" i="1"/>
  <c r="J907" i="1"/>
  <c r="J906" i="1"/>
  <c r="J905" i="1"/>
  <c r="L905" i="1" s="1"/>
  <c r="J904" i="1"/>
  <c r="J903" i="1"/>
  <c r="J902" i="1"/>
  <c r="K902" i="1" s="1"/>
  <c r="J901" i="1"/>
  <c r="J900" i="1"/>
  <c r="J899" i="1"/>
  <c r="K899" i="1" s="1"/>
  <c r="J898" i="1"/>
  <c r="L898" i="1" s="1"/>
  <c r="J897" i="1"/>
  <c r="L897" i="1" s="1"/>
  <c r="J896" i="1"/>
  <c r="J895" i="1"/>
  <c r="L895" i="1" s="1"/>
  <c r="J894" i="1"/>
  <c r="J893" i="1"/>
  <c r="L893" i="1" s="1"/>
  <c r="J892" i="1"/>
  <c r="J891" i="1"/>
  <c r="K891" i="1" s="1"/>
  <c r="J890" i="1"/>
  <c r="J889" i="1"/>
  <c r="L889" i="1" s="1"/>
  <c r="J888" i="1"/>
  <c r="J887" i="1"/>
  <c r="L887" i="1" s="1"/>
  <c r="J886" i="1"/>
  <c r="L886" i="1" s="1"/>
  <c r="J885" i="1"/>
  <c r="J884" i="1"/>
  <c r="J883" i="1"/>
  <c r="J882" i="1"/>
  <c r="L882" i="1" s="1"/>
  <c r="J881" i="1"/>
  <c r="L881" i="1" s="1"/>
  <c r="J880" i="1"/>
  <c r="J879" i="1"/>
  <c r="K879" i="1" s="1"/>
  <c r="J878" i="1"/>
  <c r="K878" i="1" s="1"/>
  <c r="J877" i="1"/>
  <c r="J876" i="1"/>
  <c r="J875" i="1"/>
  <c r="K875" i="1" s="1"/>
  <c r="J874" i="1"/>
  <c r="L874" i="1" s="1"/>
  <c r="J873" i="1"/>
  <c r="L873" i="1" s="1"/>
  <c r="J872" i="1"/>
  <c r="J871" i="1"/>
  <c r="K871" i="1" s="1"/>
  <c r="J870" i="1"/>
  <c r="J869" i="1"/>
  <c r="J868" i="1"/>
  <c r="J867" i="1"/>
  <c r="J866" i="1"/>
  <c r="K866" i="1" s="1"/>
  <c r="J865" i="1"/>
  <c r="L865" i="1" s="1"/>
  <c r="J864" i="1"/>
  <c r="J863" i="1"/>
  <c r="L863" i="1" s="1"/>
  <c r="J862" i="1"/>
  <c r="K862" i="1" s="1"/>
  <c r="J861" i="1"/>
  <c r="L861" i="1" s="1"/>
  <c r="J860" i="1"/>
  <c r="J859" i="1"/>
  <c r="L859" i="1" s="1"/>
  <c r="J858" i="1"/>
  <c r="J857" i="1"/>
  <c r="L857" i="1" s="1"/>
  <c r="J856" i="1"/>
  <c r="J855" i="1"/>
  <c r="J854" i="1"/>
  <c r="L854" i="1" s="1"/>
  <c r="J853" i="1"/>
  <c r="J852" i="1"/>
  <c r="J851" i="1"/>
  <c r="L851" i="1" s="1"/>
  <c r="J850" i="1"/>
  <c r="J849" i="1"/>
  <c r="L849" i="1" s="1"/>
  <c r="J848" i="1"/>
  <c r="J847" i="1"/>
  <c r="L847" i="1" s="1"/>
  <c r="J846" i="1"/>
  <c r="L846" i="1" s="1"/>
  <c r="J845" i="1"/>
  <c r="J844" i="1"/>
  <c r="J843" i="1"/>
  <c r="K843" i="1" s="1"/>
  <c r="J842" i="1"/>
  <c r="J841" i="1"/>
  <c r="L841" i="1" s="1"/>
  <c r="J840" i="1"/>
  <c r="J839" i="1"/>
  <c r="J838" i="1"/>
  <c r="K838" i="1" s="1"/>
  <c r="J837" i="1"/>
  <c r="J836" i="1"/>
  <c r="J835" i="1"/>
  <c r="J834" i="1"/>
  <c r="L834" i="1" s="1"/>
  <c r="J833" i="1"/>
  <c r="L833" i="1" s="1"/>
  <c r="J832" i="1"/>
  <c r="J831" i="1"/>
  <c r="J830" i="1"/>
  <c r="K830" i="1" s="1"/>
  <c r="J829" i="1"/>
  <c r="J828" i="1"/>
  <c r="J827" i="1"/>
  <c r="J826" i="1"/>
  <c r="L826" i="1" s="1"/>
  <c r="J825" i="1"/>
  <c r="L825" i="1" s="1"/>
  <c r="J824" i="1"/>
  <c r="J823" i="1"/>
  <c r="K823" i="1" s="1"/>
  <c r="J822" i="1"/>
  <c r="L822" i="1" s="1"/>
  <c r="J821" i="1"/>
  <c r="J820" i="1"/>
  <c r="J819" i="1"/>
  <c r="K819" i="1" s="1"/>
  <c r="J818" i="1"/>
  <c r="J817" i="1"/>
  <c r="J816" i="1"/>
  <c r="J815" i="1"/>
  <c r="J814" i="1"/>
  <c r="L814" i="1" s="1"/>
  <c r="J813" i="1"/>
  <c r="J812" i="1"/>
  <c r="J811" i="1"/>
  <c r="K811" i="1" s="1"/>
  <c r="J810" i="1"/>
  <c r="J809" i="1"/>
  <c r="L809" i="1" s="1"/>
  <c r="J808" i="1"/>
  <c r="J807" i="1"/>
  <c r="L807" i="1" s="1"/>
  <c r="J806" i="1"/>
  <c r="J805" i="1"/>
  <c r="J804" i="1"/>
  <c r="J803" i="1"/>
  <c r="J802" i="1"/>
  <c r="J801" i="1"/>
  <c r="L801" i="1" s="1"/>
  <c r="J800" i="1"/>
  <c r="J799" i="1"/>
  <c r="K799" i="1" s="1"/>
  <c r="J798" i="1"/>
  <c r="J797" i="1"/>
  <c r="L797" i="1" s="1"/>
  <c r="J796" i="1"/>
  <c r="J795" i="1"/>
  <c r="L795" i="1" s="1"/>
  <c r="J794" i="1"/>
  <c r="J793" i="1"/>
  <c r="L793" i="1" s="1"/>
  <c r="J792" i="1"/>
  <c r="J791" i="1"/>
  <c r="L791" i="1" s="1"/>
  <c r="J790" i="1"/>
  <c r="K790" i="1" s="1"/>
  <c r="J789" i="1"/>
  <c r="J788" i="1"/>
  <c r="J787" i="1"/>
  <c r="J786" i="1"/>
  <c r="K786" i="1" s="1"/>
  <c r="J785" i="1"/>
  <c r="J784" i="1"/>
  <c r="J783" i="1"/>
  <c r="J782" i="1"/>
  <c r="L782" i="1" s="1"/>
  <c r="J781" i="1"/>
  <c r="L781" i="1" s="1"/>
  <c r="J780" i="1"/>
  <c r="J779" i="1"/>
  <c r="J778" i="1"/>
  <c r="J777" i="1"/>
  <c r="L777" i="1" s="1"/>
  <c r="J776" i="1"/>
  <c r="J775" i="1"/>
  <c r="L775" i="1" s="1"/>
  <c r="J774" i="1"/>
  <c r="J773" i="1"/>
  <c r="J772" i="1"/>
  <c r="J771" i="1"/>
  <c r="L771" i="1" s="1"/>
  <c r="J770" i="1"/>
  <c r="J769" i="1"/>
  <c r="L769" i="1" s="1"/>
  <c r="J768" i="1"/>
  <c r="J767" i="1"/>
  <c r="J766" i="1"/>
  <c r="L766" i="1" s="1"/>
  <c r="J765" i="1"/>
  <c r="L765" i="1" s="1"/>
  <c r="J764" i="1"/>
  <c r="J763" i="1"/>
  <c r="L763" i="1" s="1"/>
  <c r="J762" i="1"/>
  <c r="K762" i="1" s="1"/>
  <c r="J761" i="1"/>
  <c r="L761" i="1" s="1"/>
  <c r="J760" i="1"/>
  <c r="J759" i="1"/>
  <c r="L759" i="1" s="1"/>
  <c r="J758" i="1"/>
  <c r="J757" i="1"/>
  <c r="J756" i="1"/>
  <c r="J755" i="1"/>
  <c r="L755" i="1" s="1"/>
  <c r="J754" i="1"/>
  <c r="K754" i="1" s="1"/>
  <c r="J753" i="1"/>
  <c r="J752" i="1"/>
  <c r="J751" i="1"/>
  <c r="J750" i="1"/>
  <c r="L750" i="1" s="1"/>
  <c r="J749" i="1"/>
  <c r="L749" i="1" s="1"/>
  <c r="J748" i="1"/>
  <c r="J747" i="1"/>
  <c r="L747" i="1" s="1"/>
  <c r="J746" i="1"/>
  <c r="J745" i="1"/>
  <c r="L745" i="1" s="1"/>
  <c r="J744" i="1"/>
  <c r="J743" i="1"/>
  <c r="J742" i="1"/>
  <c r="J741" i="1"/>
  <c r="J740" i="1"/>
  <c r="J739" i="1"/>
  <c r="L739" i="1" s="1"/>
  <c r="J738" i="1"/>
  <c r="J737" i="1"/>
  <c r="J736" i="1"/>
  <c r="J735" i="1"/>
  <c r="K735" i="1" s="1"/>
  <c r="J734" i="1"/>
  <c r="L734" i="1" s="1"/>
  <c r="J733" i="1"/>
  <c r="J732" i="1"/>
  <c r="J731" i="1"/>
  <c r="L731" i="1" s="1"/>
  <c r="J730" i="1"/>
  <c r="J729" i="1"/>
  <c r="L729" i="1" s="1"/>
  <c r="J728" i="1"/>
  <c r="J727" i="1"/>
  <c r="L727" i="1" s="1"/>
  <c r="J726" i="1"/>
  <c r="K726" i="1" s="1"/>
  <c r="J725" i="1"/>
  <c r="J724" i="1"/>
  <c r="J723" i="1"/>
  <c r="L723" i="1" s="1"/>
  <c r="J722" i="1"/>
  <c r="K722" i="1" s="1"/>
  <c r="J721" i="1"/>
  <c r="J720" i="1"/>
  <c r="J719" i="1"/>
  <c r="J718" i="1"/>
  <c r="J717" i="1"/>
  <c r="L717" i="1" s="1"/>
  <c r="J716" i="1"/>
  <c r="J715" i="1"/>
  <c r="L715" i="1" s="1"/>
  <c r="J714" i="1"/>
  <c r="K714" i="1" s="1"/>
  <c r="J713" i="1"/>
  <c r="J712" i="1"/>
  <c r="K712" i="1" s="1"/>
  <c r="J711" i="1"/>
  <c r="J710" i="1"/>
  <c r="J709" i="1"/>
  <c r="L709" i="1" s="1"/>
  <c r="J708" i="1"/>
  <c r="J707" i="1"/>
  <c r="L707" i="1" s="1"/>
  <c r="J706" i="1"/>
  <c r="K706" i="1" s="1"/>
  <c r="J705" i="1"/>
  <c r="J704" i="1"/>
  <c r="L704" i="1" s="1"/>
  <c r="J703" i="1"/>
  <c r="L703" i="1" s="1"/>
  <c r="J702" i="1"/>
  <c r="K702" i="1" s="1"/>
  <c r="J701" i="1"/>
  <c r="J700" i="1"/>
  <c r="L700" i="1" s="1"/>
  <c r="J699" i="1"/>
  <c r="L699" i="1" s="1"/>
  <c r="J698" i="1"/>
  <c r="K698" i="1" s="1"/>
  <c r="J697" i="1"/>
  <c r="J696" i="1"/>
  <c r="L696" i="1" s="1"/>
  <c r="J695" i="1"/>
  <c r="L695" i="1" s="1"/>
  <c r="J694" i="1"/>
  <c r="J693" i="1"/>
  <c r="J692" i="1"/>
  <c r="L692" i="1" s="1"/>
  <c r="J691" i="1"/>
  <c r="L691" i="1" s="1"/>
  <c r="J690" i="1"/>
  <c r="K690" i="1" s="1"/>
  <c r="J689" i="1"/>
  <c r="J688" i="1"/>
  <c r="L688" i="1" s="1"/>
  <c r="J687" i="1"/>
  <c r="L687" i="1" s="1"/>
  <c r="J686" i="1"/>
  <c r="K686" i="1" s="1"/>
  <c r="J685" i="1"/>
  <c r="J684" i="1"/>
  <c r="L684" i="1" s="1"/>
  <c r="J683" i="1"/>
  <c r="L683" i="1" s="1"/>
  <c r="J682" i="1"/>
  <c r="K682" i="1" s="1"/>
  <c r="J681" i="1"/>
  <c r="J680" i="1"/>
  <c r="L680" i="1" s="1"/>
  <c r="J679" i="1"/>
  <c r="L679" i="1" s="1"/>
  <c r="J678" i="1"/>
  <c r="J677" i="1"/>
  <c r="J676" i="1"/>
  <c r="L676" i="1" s="1"/>
  <c r="J675" i="1"/>
  <c r="L675" i="1" s="1"/>
  <c r="J674" i="1"/>
  <c r="K674" i="1" s="1"/>
  <c r="J673" i="1"/>
  <c r="J672" i="1"/>
  <c r="L672" i="1" s="1"/>
  <c r="J671" i="1"/>
  <c r="L671" i="1" s="1"/>
  <c r="J670" i="1"/>
  <c r="K670" i="1" s="1"/>
  <c r="J669" i="1"/>
  <c r="J668" i="1"/>
  <c r="L668" i="1" s="1"/>
  <c r="J667" i="1"/>
  <c r="L667" i="1" s="1"/>
  <c r="J666" i="1"/>
  <c r="K666" i="1" s="1"/>
  <c r="J665" i="1"/>
  <c r="J664" i="1"/>
  <c r="L664" i="1" s="1"/>
  <c r="J663" i="1"/>
  <c r="L663" i="1" s="1"/>
  <c r="J662" i="1"/>
  <c r="J661" i="1"/>
  <c r="J660" i="1"/>
  <c r="L660" i="1" s="1"/>
  <c r="J659" i="1"/>
  <c r="L659" i="1" s="1"/>
  <c r="J658" i="1"/>
  <c r="K658" i="1" s="1"/>
  <c r="J657" i="1"/>
  <c r="J656" i="1"/>
  <c r="L656" i="1" s="1"/>
  <c r="J655" i="1"/>
  <c r="L655" i="1" s="1"/>
  <c r="J654" i="1"/>
  <c r="K654" i="1" s="1"/>
  <c r="J653" i="1"/>
  <c r="J652" i="1"/>
  <c r="J651" i="1"/>
  <c r="L651" i="1" s="1"/>
  <c r="J650" i="1"/>
  <c r="K650" i="1" s="1"/>
  <c r="J649" i="1"/>
  <c r="L649" i="1" s="1"/>
  <c r="J648" i="1"/>
  <c r="J647" i="1"/>
  <c r="L647" i="1" s="1"/>
  <c r="J646" i="1"/>
  <c r="J645" i="1"/>
  <c r="J644" i="1"/>
  <c r="J643" i="1"/>
  <c r="L643" i="1" s="1"/>
  <c r="J642" i="1"/>
  <c r="K642" i="1" s="1"/>
  <c r="J641" i="1"/>
  <c r="J640" i="1"/>
  <c r="J639" i="1"/>
  <c r="J638" i="1"/>
  <c r="L638" i="1" s="1"/>
  <c r="J637" i="1"/>
  <c r="L637" i="1" s="1"/>
  <c r="J636" i="1"/>
  <c r="J635" i="1"/>
  <c r="J634" i="1"/>
  <c r="L634" i="1" s="1"/>
  <c r="J633" i="1"/>
  <c r="L633" i="1" s="1"/>
  <c r="J632" i="1"/>
  <c r="J631" i="1"/>
  <c r="J630" i="1"/>
  <c r="L630" i="1" s="1"/>
  <c r="J629" i="1"/>
  <c r="J628" i="1"/>
  <c r="J627" i="1"/>
  <c r="J626" i="1"/>
  <c r="L626" i="1" s="1"/>
  <c r="J625" i="1"/>
  <c r="L625" i="1" s="1"/>
  <c r="J624" i="1"/>
  <c r="J623" i="1"/>
  <c r="L623" i="1" s="1"/>
  <c r="J622" i="1"/>
  <c r="J621" i="1"/>
  <c r="L621" i="1" s="1"/>
  <c r="J620" i="1"/>
  <c r="J619" i="1"/>
  <c r="L619" i="1" s="1"/>
  <c r="J618" i="1"/>
  <c r="J617" i="1"/>
  <c r="L617" i="1" s="1"/>
  <c r="J616" i="1"/>
  <c r="J615" i="1"/>
  <c r="J614" i="1"/>
  <c r="J613" i="1"/>
  <c r="J612" i="1"/>
  <c r="J611" i="1"/>
  <c r="L611" i="1" s="1"/>
  <c r="J610" i="1"/>
  <c r="J609" i="1"/>
  <c r="J608" i="1"/>
  <c r="J607" i="1"/>
  <c r="K607" i="1" s="1"/>
  <c r="J606" i="1"/>
  <c r="L606" i="1" s="1"/>
  <c r="J605" i="1"/>
  <c r="L605" i="1" s="1"/>
  <c r="J604" i="1"/>
  <c r="J603" i="1"/>
  <c r="K603" i="1" s="1"/>
  <c r="J602" i="1"/>
  <c r="L602" i="1" s="1"/>
  <c r="J601" i="1"/>
  <c r="L601" i="1" s="1"/>
  <c r="J600" i="1"/>
  <c r="J599" i="1"/>
  <c r="K599" i="1" s="1"/>
  <c r="J598" i="1"/>
  <c r="K598" i="1" s="1"/>
  <c r="J597" i="1"/>
  <c r="J596" i="1"/>
  <c r="J595" i="1"/>
  <c r="K595" i="1" s="1"/>
  <c r="J594" i="1"/>
  <c r="L594" i="1" s="1"/>
  <c r="J593" i="1"/>
  <c r="L593" i="1" s="1"/>
  <c r="J592" i="1"/>
  <c r="J591" i="1"/>
  <c r="L591" i="1" s="1"/>
  <c r="J590" i="1"/>
  <c r="L590" i="1" s="1"/>
  <c r="J589" i="1"/>
  <c r="L589" i="1" s="1"/>
  <c r="J588" i="1"/>
  <c r="J587" i="1"/>
  <c r="L587" i="1" s="1"/>
  <c r="J586" i="1"/>
  <c r="L586" i="1" s="1"/>
  <c r="J585" i="1"/>
  <c r="L585" i="1" s="1"/>
  <c r="J584" i="1"/>
  <c r="J583" i="1"/>
  <c r="L583" i="1" s="1"/>
  <c r="J582" i="1"/>
  <c r="L582" i="1" s="1"/>
  <c r="J581" i="1"/>
  <c r="J580" i="1"/>
  <c r="J579" i="1"/>
  <c r="L579" i="1" s="1"/>
  <c r="J578" i="1"/>
  <c r="K578" i="1" s="1"/>
  <c r="J577" i="1"/>
  <c r="J576" i="1"/>
  <c r="J575" i="1"/>
  <c r="J574" i="1"/>
  <c r="L574" i="1" s="1"/>
  <c r="J573" i="1"/>
  <c r="L573" i="1" s="1"/>
  <c r="J572" i="1"/>
  <c r="J571" i="1"/>
  <c r="J570" i="1"/>
  <c r="L570" i="1" s="1"/>
  <c r="J569" i="1"/>
  <c r="L569" i="1" s="1"/>
  <c r="J568" i="1"/>
  <c r="J567" i="1"/>
  <c r="J566" i="1"/>
  <c r="L566" i="1" s="1"/>
  <c r="J565" i="1"/>
  <c r="J564" i="1"/>
  <c r="J563" i="1"/>
  <c r="J562" i="1"/>
  <c r="L562" i="1" s="1"/>
  <c r="J561" i="1"/>
  <c r="L561" i="1" s="1"/>
  <c r="J560" i="1"/>
  <c r="J559" i="1"/>
  <c r="L559" i="1" s="1"/>
  <c r="J558" i="1"/>
  <c r="J557" i="1"/>
  <c r="L557" i="1" s="1"/>
  <c r="J556" i="1"/>
  <c r="J555" i="1"/>
  <c r="K555" i="1" s="1"/>
  <c r="J554" i="1"/>
  <c r="J553" i="1"/>
  <c r="L553" i="1" s="1"/>
  <c r="J552" i="1"/>
  <c r="J551" i="1"/>
  <c r="L551" i="1" s="1"/>
  <c r="J550" i="1"/>
  <c r="J549" i="1"/>
  <c r="J548" i="1"/>
  <c r="J547" i="1"/>
  <c r="L547" i="1" s="1"/>
  <c r="J546" i="1"/>
  <c r="J545" i="1"/>
  <c r="L545" i="1" s="1"/>
  <c r="J544" i="1"/>
  <c r="J543" i="1"/>
  <c r="L543" i="1" s="1"/>
  <c r="J542" i="1"/>
  <c r="L542" i="1" s="1"/>
  <c r="J541" i="1"/>
  <c r="L541" i="1" s="1"/>
  <c r="J540" i="1"/>
  <c r="J539" i="1"/>
  <c r="K539" i="1" s="1"/>
  <c r="J538" i="1"/>
  <c r="J537" i="1"/>
  <c r="L537" i="1" s="1"/>
  <c r="J536" i="1"/>
  <c r="J535" i="1"/>
  <c r="L535" i="1" s="1"/>
  <c r="J534" i="1"/>
  <c r="L534" i="1" s="1"/>
  <c r="J533" i="1"/>
  <c r="J532" i="1"/>
  <c r="J531" i="1"/>
  <c r="K531" i="1" s="1"/>
  <c r="J530" i="1"/>
  <c r="L530" i="1" s="1"/>
  <c r="J529" i="1"/>
  <c r="L529" i="1" s="1"/>
  <c r="J528" i="1"/>
  <c r="J527" i="1"/>
  <c r="L527" i="1" s="1"/>
  <c r="J526" i="1"/>
  <c r="K526" i="1" s="1"/>
  <c r="J525" i="1"/>
  <c r="L525" i="1" s="1"/>
  <c r="J524" i="1"/>
  <c r="J523" i="1"/>
  <c r="L523" i="1" s="1"/>
  <c r="J522" i="1"/>
  <c r="K522" i="1" s="1"/>
  <c r="J521" i="1"/>
  <c r="L521" i="1" s="1"/>
  <c r="J520" i="1"/>
  <c r="J519" i="1"/>
  <c r="L519" i="1" s="1"/>
  <c r="J518" i="1"/>
  <c r="K518" i="1" s="1"/>
  <c r="J517" i="1"/>
  <c r="J516" i="1"/>
  <c r="J515" i="1"/>
  <c r="L515" i="1" s="1"/>
  <c r="J514" i="1"/>
  <c r="L514" i="1" s="1"/>
  <c r="J513" i="1"/>
  <c r="J512" i="1"/>
  <c r="J511" i="1"/>
  <c r="J510" i="1"/>
  <c r="L510" i="1" s="1"/>
  <c r="J509" i="1"/>
  <c r="L509" i="1" s="1"/>
  <c r="J508" i="1"/>
  <c r="J507" i="1"/>
  <c r="J506" i="1"/>
  <c r="L506" i="1" s="1"/>
  <c r="J505" i="1"/>
  <c r="L505" i="1" s="1"/>
  <c r="J504" i="1"/>
  <c r="J503" i="1"/>
  <c r="J502" i="1"/>
  <c r="L502" i="1" s="1"/>
  <c r="J501" i="1"/>
  <c r="J500" i="1"/>
  <c r="J499" i="1"/>
  <c r="J498" i="1"/>
  <c r="L498" i="1" s="1"/>
  <c r="J497" i="1"/>
  <c r="J496" i="1"/>
  <c r="J495" i="1"/>
  <c r="L495" i="1" s="1"/>
  <c r="J494" i="1"/>
  <c r="J493" i="1"/>
  <c r="L493" i="1" s="1"/>
  <c r="J492" i="1"/>
  <c r="J491" i="1"/>
  <c r="J490" i="1"/>
  <c r="J489" i="1"/>
  <c r="L489" i="1" s="1"/>
  <c r="J488" i="1"/>
  <c r="J487" i="1"/>
  <c r="L487" i="1" s="1"/>
  <c r="J486" i="1"/>
  <c r="J485" i="1"/>
  <c r="J484" i="1"/>
  <c r="J483" i="1"/>
  <c r="L483" i="1" s="1"/>
  <c r="J482" i="1"/>
  <c r="J481" i="1"/>
  <c r="L481" i="1" s="1"/>
  <c r="J480" i="1"/>
  <c r="J479" i="1"/>
  <c r="L479" i="1" s="1"/>
  <c r="J478" i="1"/>
  <c r="L478" i="1" s="1"/>
  <c r="J477" i="1"/>
  <c r="L477" i="1" s="1"/>
  <c r="J476" i="1"/>
  <c r="J475" i="1"/>
  <c r="K475" i="1" s="1"/>
  <c r="J474" i="1"/>
  <c r="L474" i="1" s="1"/>
  <c r="J473" i="1"/>
  <c r="L473" i="1" s="1"/>
  <c r="J472" i="1"/>
  <c r="J471" i="1"/>
  <c r="K471" i="1" s="1"/>
  <c r="J470" i="1"/>
  <c r="J469" i="1"/>
  <c r="J468" i="1"/>
  <c r="J467" i="1"/>
  <c r="J466" i="1"/>
  <c r="L466" i="1" s="1"/>
  <c r="J465" i="1"/>
  <c r="L465" i="1" s="1"/>
  <c r="J464" i="1"/>
  <c r="K464" i="1" s="1"/>
  <c r="J463" i="1"/>
  <c r="L463" i="1" s="1"/>
  <c r="J462" i="1"/>
  <c r="J461" i="1"/>
  <c r="L461" i="1" s="1"/>
  <c r="J460" i="1"/>
  <c r="K460" i="1" s="1"/>
  <c r="J459" i="1"/>
  <c r="K459" i="1" s="1"/>
  <c r="J458" i="1"/>
  <c r="L458" i="1" s="1"/>
  <c r="J457" i="1"/>
  <c r="L457" i="1" s="1"/>
  <c r="J456" i="1"/>
  <c r="K456" i="1" s="1"/>
  <c r="J455" i="1"/>
  <c r="L455" i="1" s="1"/>
  <c r="J454" i="1"/>
  <c r="J453" i="1"/>
  <c r="L453" i="1" s="1"/>
  <c r="J452" i="1"/>
  <c r="K452" i="1" s="1"/>
  <c r="J451" i="1"/>
  <c r="K451" i="1" s="1"/>
  <c r="J450" i="1"/>
  <c r="L450" i="1" s="1"/>
  <c r="J449" i="1"/>
  <c r="L449" i="1" s="1"/>
  <c r="J448" i="1"/>
  <c r="K448" i="1" s="1"/>
  <c r="J447" i="1"/>
  <c r="L447" i="1" s="1"/>
  <c r="J446" i="1"/>
  <c r="J445" i="1"/>
  <c r="L445" i="1" s="1"/>
  <c r="J444" i="1"/>
  <c r="K444" i="1" s="1"/>
  <c r="J443" i="1"/>
  <c r="K443" i="1" s="1"/>
  <c r="J442" i="1"/>
  <c r="L442" i="1" s="1"/>
  <c r="J441" i="1"/>
  <c r="L441" i="1" s="1"/>
  <c r="J440" i="1"/>
  <c r="K440" i="1" s="1"/>
  <c r="J439" i="1"/>
  <c r="L439" i="1" s="1"/>
  <c r="J438" i="1"/>
  <c r="J437" i="1"/>
  <c r="L437" i="1" s="1"/>
  <c r="J436" i="1"/>
  <c r="K436" i="1" s="1"/>
  <c r="J435" i="1"/>
  <c r="K435" i="1" s="1"/>
  <c r="J434" i="1"/>
  <c r="L434" i="1" s="1"/>
  <c r="J433" i="1"/>
  <c r="L433" i="1" s="1"/>
  <c r="J432" i="1"/>
  <c r="K432" i="1" s="1"/>
  <c r="J431" i="1"/>
  <c r="L431" i="1" s="1"/>
  <c r="J430" i="1"/>
  <c r="J429" i="1"/>
  <c r="L429" i="1" s="1"/>
  <c r="J428" i="1"/>
  <c r="K428" i="1" s="1"/>
  <c r="J427" i="1"/>
  <c r="K427" i="1" s="1"/>
  <c r="J426" i="1"/>
  <c r="L426" i="1" s="1"/>
  <c r="J425" i="1"/>
  <c r="L425" i="1" s="1"/>
  <c r="J424" i="1"/>
  <c r="K424" i="1" s="1"/>
  <c r="J423" i="1"/>
  <c r="L423" i="1" s="1"/>
  <c r="J422" i="1"/>
  <c r="J421" i="1"/>
  <c r="L421" i="1" s="1"/>
  <c r="J420" i="1"/>
  <c r="K420" i="1" s="1"/>
  <c r="J419" i="1"/>
  <c r="L419" i="1" s="1"/>
  <c r="J418" i="1"/>
  <c r="J417" i="1"/>
  <c r="L417" i="1" s="1"/>
  <c r="J416" i="1"/>
  <c r="K416" i="1" s="1"/>
  <c r="J415" i="1"/>
  <c r="L415" i="1" s="1"/>
  <c r="J414" i="1"/>
  <c r="J413" i="1"/>
  <c r="L413" i="1" s="1"/>
  <c r="J412" i="1"/>
  <c r="K412" i="1" s="1"/>
  <c r="J411" i="1"/>
  <c r="J410" i="1"/>
  <c r="J409" i="1"/>
  <c r="L409" i="1" s="1"/>
  <c r="J408" i="1"/>
  <c r="J407" i="1"/>
  <c r="L407" i="1" s="1"/>
  <c r="J406" i="1"/>
  <c r="J405" i="1"/>
  <c r="L405" i="1" s="1"/>
  <c r="J404" i="1"/>
  <c r="K404" i="1" s="1"/>
  <c r="J403" i="1"/>
  <c r="K403" i="1" s="1"/>
  <c r="J402" i="1"/>
  <c r="J401" i="1"/>
  <c r="L401" i="1" s="1"/>
  <c r="J400" i="1"/>
  <c r="J399" i="1"/>
  <c r="L399" i="1" s="1"/>
  <c r="J398" i="1"/>
  <c r="J397" i="1"/>
  <c r="L397" i="1" s="1"/>
  <c r="J396" i="1"/>
  <c r="K396" i="1" s="1"/>
  <c r="J395" i="1"/>
  <c r="J394" i="1"/>
  <c r="J393" i="1"/>
  <c r="L393" i="1" s="1"/>
  <c r="J392" i="1"/>
  <c r="J391" i="1"/>
  <c r="L391" i="1" s="1"/>
  <c r="J390" i="1"/>
  <c r="J389" i="1"/>
  <c r="L389" i="1" s="1"/>
  <c r="J388" i="1"/>
  <c r="K388" i="1" s="1"/>
  <c r="J387" i="1"/>
  <c r="K387" i="1" s="1"/>
  <c r="J386" i="1"/>
  <c r="J385" i="1"/>
  <c r="L385" i="1" s="1"/>
  <c r="J384" i="1"/>
  <c r="K384" i="1" s="1"/>
  <c r="J383" i="1"/>
  <c r="J382" i="1"/>
  <c r="J381" i="1"/>
  <c r="L381" i="1" s="1"/>
  <c r="J380" i="1"/>
  <c r="J379" i="1"/>
  <c r="J378" i="1"/>
  <c r="J377" i="1"/>
  <c r="L377" i="1" s="1"/>
  <c r="J376" i="1"/>
  <c r="J375" i="1"/>
  <c r="L375" i="1" s="1"/>
  <c r="J374" i="1"/>
  <c r="J373" i="1"/>
  <c r="L373" i="1" s="1"/>
  <c r="J372" i="1"/>
  <c r="K372" i="1" s="1"/>
  <c r="J371" i="1"/>
  <c r="K371" i="1" s="1"/>
  <c r="J370" i="1"/>
  <c r="J369" i="1"/>
  <c r="L369" i="1" s="1"/>
  <c r="J368" i="1"/>
  <c r="K368" i="1" s="1"/>
  <c r="J367" i="1"/>
  <c r="L367" i="1" s="1"/>
  <c r="J366" i="1"/>
  <c r="J365" i="1"/>
  <c r="L365" i="1" s="1"/>
  <c r="J364" i="1"/>
  <c r="K364" i="1" s="1"/>
  <c r="J363" i="1"/>
  <c r="J362" i="1"/>
  <c r="J361" i="1"/>
  <c r="L361" i="1" s="1"/>
  <c r="J360" i="1"/>
  <c r="J359" i="1"/>
  <c r="L359" i="1" s="1"/>
  <c r="J358" i="1"/>
  <c r="J357" i="1"/>
  <c r="L357" i="1" s="1"/>
  <c r="J356" i="1"/>
  <c r="K356" i="1" s="1"/>
  <c r="J355" i="1"/>
  <c r="K355" i="1" s="1"/>
  <c r="J354" i="1"/>
  <c r="J353" i="1"/>
  <c r="L353" i="1" s="1"/>
  <c r="J352" i="1"/>
  <c r="K352" i="1" s="1"/>
  <c r="J351" i="1"/>
  <c r="L351" i="1" s="1"/>
  <c r="J350" i="1"/>
  <c r="J349" i="1"/>
  <c r="L349" i="1" s="1"/>
  <c r="J348" i="1"/>
  <c r="K348" i="1" s="1"/>
  <c r="J347" i="1"/>
  <c r="J346" i="1"/>
  <c r="J345" i="1"/>
  <c r="L345" i="1" s="1"/>
  <c r="J344" i="1"/>
  <c r="J343" i="1"/>
  <c r="L343" i="1" s="1"/>
  <c r="J342" i="1"/>
  <c r="J341" i="1"/>
  <c r="L341" i="1" s="1"/>
  <c r="J340" i="1"/>
  <c r="K340" i="1" s="1"/>
  <c r="J339" i="1"/>
  <c r="K339" i="1" s="1"/>
  <c r="J338" i="1"/>
  <c r="J337" i="1"/>
  <c r="L337" i="1" s="1"/>
  <c r="J336" i="1"/>
  <c r="K336" i="1" s="1"/>
  <c r="J335" i="1"/>
  <c r="L335" i="1" s="1"/>
  <c r="J334" i="1"/>
  <c r="J333" i="1"/>
  <c r="L333" i="1" s="1"/>
  <c r="J332" i="1"/>
  <c r="K332" i="1" s="1"/>
  <c r="J331" i="1"/>
  <c r="J330" i="1"/>
  <c r="J329" i="1"/>
  <c r="L329" i="1" s="1"/>
  <c r="J328" i="1"/>
  <c r="J327" i="1"/>
  <c r="L327" i="1" s="1"/>
  <c r="J326" i="1"/>
  <c r="J325" i="1"/>
  <c r="L325" i="1" s="1"/>
  <c r="J324" i="1"/>
  <c r="K324" i="1" s="1"/>
  <c r="J323" i="1"/>
  <c r="K323" i="1" s="1"/>
  <c r="J322" i="1"/>
  <c r="J321" i="1"/>
  <c r="L321" i="1" s="1"/>
  <c r="J320" i="1"/>
  <c r="K320" i="1" s="1"/>
  <c r="J319" i="1"/>
  <c r="L319" i="1" s="1"/>
  <c r="J318" i="1"/>
  <c r="J317" i="1"/>
  <c r="L317" i="1" s="1"/>
  <c r="J316" i="1"/>
  <c r="K316" i="1" s="1"/>
  <c r="J315" i="1"/>
  <c r="J314" i="1"/>
  <c r="J313" i="1"/>
  <c r="L313" i="1" s="1"/>
  <c r="J312" i="1"/>
  <c r="J311" i="1"/>
  <c r="K311" i="1" s="1"/>
  <c r="J310" i="1"/>
  <c r="J309" i="1"/>
  <c r="L309" i="1" s="1"/>
  <c r="J308" i="1"/>
  <c r="K308" i="1" s="1"/>
  <c r="J307" i="1"/>
  <c r="L307" i="1" s="1"/>
  <c r="J306" i="1"/>
  <c r="J305" i="1"/>
  <c r="L305" i="1" s="1"/>
  <c r="J304" i="1"/>
  <c r="K304" i="1" s="1"/>
  <c r="J303" i="1"/>
  <c r="L303" i="1" s="1"/>
  <c r="J302" i="1"/>
  <c r="J301" i="1"/>
  <c r="L301" i="1" s="1"/>
  <c r="J300" i="1"/>
  <c r="K300" i="1" s="1"/>
  <c r="J299" i="1"/>
  <c r="L299" i="1" s="1"/>
  <c r="J298" i="1"/>
  <c r="J297" i="1"/>
  <c r="L297" i="1" s="1"/>
  <c r="J296" i="1"/>
  <c r="K296" i="1" s="1"/>
  <c r="J295" i="1"/>
  <c r="L295" i="1" s="1"/>
  <c r="J294" i="1"/>
  <c r="J293" i="1"/>
  <c r="L293" i="1" s="1"/>
  <c r="J292" i="1"/>
  <c r="K292" i="1" s="1"/>
  <c r="J291" i="1"/>
  <c r="L291" i="1" s="1"/>
  <c r="J290" i="1"/>
  <c r="J289" i="1"/>
  <c r="L289" i="1" s="1"/>
  <c r="J288" i="1"/>
  <c r="K288" i="1" s="1"/>
  <c r="J287" i="1"/>
  <c r="L287" i="1" s="1"/>
  <c r="J286" i="1"/>
  <c r="J285" i="1"/>
  <c r="L285" i="1" s="1"/>
  <c r="J284" i="1"/>
  <c r="K284" i="1" s="1"/>
  <c r="J283" i="1"/>
  <c r="L283" i="1" s="1"/>
  <c r="J282" i="1"/>
  <c r="J281" i="1"/>
  <c r="L281" i="1" s="1"/>
  <c r="J280" i="1"/>
  <c r="K280" i="1" s="1"/>
  <c r="J279" i="1"/>
  <c r="L279" i="1" s="1"/>
  <c r="J278" i="1"/>
  <c r="J277" i="1"/>
  <c r="L277" i="1" s="1"/>
  <c r="J276" i="1"/>
  <c r="K276" i="1" s="1"/>
  <c r="J275" i="1"/>
  <c r="L275" i="1" s="1"/>
  <c r="J274" i="1"/>
  <c r="J273" i="1"/>
  <c r="L273" i="1" s="1"/>
  <c r="J272" i="1"/>
  <c r="K272" i="1" s="1"/>
  <c r="J271" i="1"/>
  <c r="L271" i="1" s="1"/>
  <c r="J270" i="1"/>
  <c r="J269" i="1"/>
  <c r="L269" i="1" s="1"/>
  <c r="J268" i="1"/>
  <c r="K268" i="1" s="1"/>
  <c r="J267" i="1"/>
  <c r="L267" i="1" s="1"/>
  <c r="J266" i="1"/>
  <c r="J265" i="1"/>
  <c r="L265" i="1" s="1"/>
  <c r="J264" i="1"/>
  <c r="K264" i="1" s="1"/>
  <c r="J263" i="1"/>
  <c r="L263" i="1" s="1"/>
  <c r="J262" i="1"/>
  <c r="J261" i="1"/>
  <c r="L261" i="1" s="1"/>
  <c r="J260" i="1"/>
  <c r="K260" i="1" s="1"/>
  <c r="J259" i="1"/>
  <c r="L259" i="1" s="1"/>
  <c r="J258" i="1"/>
  <c r="J257" i="1"/>
  <c r="L257" i="1" s="1"/>
  <c r="J256" i="1"/>
  <c r="K256" i="1" s="1"/>
  <c r="J255" i="1"/>
  <c r="L255" i="1" s="1"/>
  <c r="J254" i="1"/>
  <c r="J253" i="1"/>
  <c r="L253" i="1" s="1"/>
  <c r="J252" i="1"/>
  <c r="K252" i="1" s="1"/>
  <c r="J251" i="1"/>
  <c r="L251" i="1" s="1"/>
  <c r="J250" i="1"/>
  <c r="J249" i="1"/>
  <c r="L249" i="1" s="1"/>
  <c r="J248" i="1"/>
  <c r="K248" i="1" s="1"/>
  <c r="J247" i="1"/>
  <c r="L247" i="1" s="1"/>
  <c r="J246" i="1"/>
  <c r="J245" i="1"/>
  <c r="L245" i="1" s="1"/>
  <c r="J244" i="1"/>
  <c r="K244" i="1" s="1"/>
  <c r="J243" i="1"/>
  <c r="L243" i="1" s="1"/>
  <c r="J242" i="1"/>
  <c r="J241" i="1"/>
  <c r="L241" i="1" s="1"/>
  <c r="J240" i="1"/>
  <c r="K240" i="1" s="1"/>
  <c r="J239" i="1"/>
  <c r="L239" i="1" s="1"/>
  <c r="J238" i="1"/>
  <c r="J237" i="1"/>
  <c r="L237" i="1" s="1"/>
  <c r="J236" i="1"/>
  <c r="K236" i="1" s="1"/>
  <c r="J235" i="1"/>
  <c r="L235" i="1" s="1"/>
  <c r="J234" i="1"/>
  <c r="J233" i="1"/>
  <c r="L233" i="1" s="1"/>
  <c r="J232" i="1"/>
  <c r="K232" i="1" s="1"/>
  <c r="J231" i="1"/>
  <c r="L231" i="1" s="1"/>
  <c r="J230" i="1"/>
  <c r="J229" i="1"/>
  <c r="L229" i="1" s="1"/>
  <c r="J228" i="1"/>
  <c r="K228" i="1" s="1"/>
  <c r="J227" i="1"/>
  <c r="L227" i="1" s="1"/>
  <c r="J226" i="1"/>
  <c r="J225" i="1"/>
  <c r="L225" i="1" s="1"/>
  <c r="J224" i="1"/>
  <c r="K224" i="1" s="1"/>
  <c r="J223" i="1"/>
  <c r="J222" i="1"/>
  <c r="J221" i="1"/>
  <c r="L221" i="1" s="1"/>
  <c r="J220" i="1"/>
  <c r="J219" i="1"/>
  <c r="L219" i="1" s="1"/>
  <c r="J218" i="1"/>
  <c r="J217" i="1"/>
  <c r="L217" i="1" s="1"/>
  <c r="J216" i="1"/>
  <c r="K216" i="1" s="1"/>
  <c r="J215" i="1"/>
  <c r="J214" i="1"/>
  <c r="J213" i="1"/>
  <c r="L213" i="1" s="1"/>
  <c r="J212" i="1"/>
  <c r="J211" i="1"/>
  <c r="L211" i="1" s="1"/>
  <c r="J210" i="1"/>
  <c r="J209" i="1"/>
  <c r="L209" i="1" s="1"/>
  <c r="J208" i="1"/>
  <c r="K208" i="1" s="1"/>
  <c r="J207" i="1"/>
  <c r="J206" i="1"/>
  <c r="J205" i="1"/>
  <c r="L205" i="1" s="1"/>
  <c r="J204" i="1"/>
  <c r="J203" i="1"/>
  <c r="L203" i="1" s="1"/>
  <c r="J202" i="1"/>
  <c r="J201" i="1"/>
  <c r="L201" i="1" s="1"/>
  <c r="J200" i="1"/>
  <c r="K200" i="1" s="1"/>
  <c r="J199" i="1"/>
  <c r="J198" i="1"/>
  <c r="J197" i="1"/>
  <c r="L197" i="1" s="1"/>
  <c r="J196" i="1"/>
  <c r="J195" i="1"/>
  <c r="L195" i="1" s="1"/>
  <c r="J194" i="1"/>
  <c r="J193" i="1"/>
  <c r="L193" i="1" s="1"/>
  <c r="J192" i="1"/>
  <c r="K192" i="1" s="1"/>
  <c r="J191" i="1"/>
  <c r="L191" i="1" s="1"/>
  <c r="J190" i="1"/>
  <c r="J189" i="1"/>
  <c r="L189" i="1" s="1"/>
  <c r="J188" i="1"/>
  <c r="K188" i="1" s="1"/>
  <c r="J187" i="1"/>
  <c r="J186" i="1"/>
  <c r="J185" i="1"/>
  <c r="L185" i="1" s="1"/>
  <c r="J184" i="1"/>
  <c r="J183" i="1"/>
  <c r="J182" i="1"/>
  <c r="J181" i="1"/>
  <c r="L181" i="1" s="1"/>
  <c r="J180" i="1"/>
  <c r="K180" i="1" s="1"/>
  <c r="J179" i="1"/>
  <c r="L179" i="1" s="1"/>
  <c r="J178" i="1"/>
  <c r="J177" i="1"/>
  <c r="L177" i="1" s="1"/>
  <c r="J176" i="1"/>
  <c r="K176" i="1" s="1"/>
  <c r="J175" i="1"/>
  <c r="L175" i="1" s="1"/>
  <c r="J174" i="1"/>
  <c r="J173" i="1"/>
  <c r="L173" i="1" s="1"/>
  <c r="J172" i="1"/>
  <c r="K172" i="1" s="1"/>
  <c r="J171" i="1"/>
  <c r="L171" i="1" s="1"/>
  <c r="J170" i="1"/>
  <c r="J169" i="1"/>
  <c r="L169" i="1" s="1"/>
  <c r="J168" i="1"/>
  <c r="L168" i="1" s="1"/>
  <c r="J167" i="1"/>
  <c r="L167" i="1" s="1"/>
  <c r="J166" i="1"/>
  <c r="K166" i="1" s="1"/>
  <c r="J165" i="1"/>
  <c r="L165" i="1" s="1"/>
  <c r="J164" i="1"/>
  <c r="L164" i="1" s="1"/>
  <c r="J163" i="1"/>
  <c r="L163" i="1" s="1"/>
  <c r="J162" i="1"/>
  <c r="K162" i="1" s="1"/>
  <c r="J161" i="1"/>
  <c r="L161" i="1" s="1"/>
  <c r="J160" i="1"/>
  <c r="L160" i="1" s="1"/>
  <c r="J159" i="1"/>
  <c r="L159" i="1" s="1"/>
  <c r="J158" i="1"/>
  <c r="K158" i="1" s="1"/>
  <c r="J157" i="1"/>
  <c r="L157" i="1" s="1"/>
  <c r="J156" i="1"/>
  <c r="L156" i="1" s="1"/>
  <c r="J155" i="1"/>
  <c r="L155" i="1" s="1"/>
  <c r="J154" i="1"/>
  <c r="K154" i="1" s="1"/>
  <c r="J153" i="1"/>
  <c r="L153" i="1" s="1"/>
  <c r="J152" i="1"/>
  <c r="L152" i="1" s="1"/>
  <c r="J151" i="1"/>
  <c r="L151" i="1" s="1"/>
  <c r="J150" i="1"/>
  <c r="K150" i="1" s="1"/>
  <c r="J149" i="1"/>
  <c r="L149" i="1" s="1"/>
  <c r="J148" i="1"/>
  <c r="L148" i="1" s="1"/>
  <c r="J147" i="1"/>
  <c r="L147" i="1" s="1"/>
  <c r="J146" i="1"/>
  <c r="K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J139" i="1"/>
  <c r="L139" i="1" s="1"/>
  <c r="J138" i="1"/>
  <c r="K138" i="1" s="1"/>
  <c r="J137" i="1"/>
  <c r="L137" i="1" s="1"/>
  <c r="J136" i="1"/>
  <c r="L136" i="1" s="1"/>
  <c r="J135" i="1"/>
  <c r="L135" i="1" s="1"/>
  <c r="J134" i="1"/>
  <c r="K134" i="1" s="1"/>
  <c r="J133" i="1"/>
  <c r="L133" i="1" s="1"/>
  <c r="J132" i="1"/>
  <c r="L132" i="1" s="1"/>
  <c r="J131" i="1"/>
  <c r="L131" i="1" s="1"/>
  <c r="J130" i="1"/>
  <c r="K130" i="1" s="1"/>
  <c r="J129" i="1"/>
  <c r="L129" i="1" s="1"/>
  <c r="J128" i="1"/>
  <c r="L128" i="1" s="1"/>
  <c r="J127" i="1"/>
  <c r="L127" i="1" s="1"/>
  <c r="J126" i="1"/>
  <c r="K126" i="1" s="1"/>
  <c r="J125" i="1"/>
  <c r="L125" i="1" s="1"/>
  <c r="J124" i="1"/>
  <c r="L124" i="1" s="1"/>
  <c r="J123" i="1"/>
  <c r="L123" i="1" s="1"/>
  <c r="J122" i="1"/>
  <c r="L122" i="1" s="1"/>
  <c r="J121" i="1"/>
  <c r="K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K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K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K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K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K57" i="1" s="1"/>
  <c r="J56" i="1"/>
  <c r="L56" i="1" s="1"/>
  <c r="J55" i="1"/>
  <c r="L55" i="1" s="1"/>
  <c r="J54" i="1"/>
  <c r="L54" i="1" s="1"/>
  <c r="J53" i="1"/>
  <c r="K53" i="1" s="1"/>
  <c r="J52" i="1"/>
  <c r="L52" i="1" s="1"/>
  <c r="J51" i="1"/>
  <c r="L51" i="1" s="1"/>
  <c r="J50" i="1"/>
  <c r="L50" i="1" s="1"/>
  <c r="J49" i="1"/>
  <c r="K49" i="1" s="1"/>
  <c r="J48" i="1"/>
  <c r="L48" i="1" s="1"/>
  <c r="J47" i="1"/>
  <c r="L47" i="1" s="1"/>
  <c r="J46" i="1"/>
  <c r="L46" i="1" s="1"/>
  <c r="J45" i="1"/>
  <c r="K45" i="1" s="1"/>
  <c r="J44" i="1"/>
  <c r="L44" i="1" s="1"/>
  <c r="J43" i="1"/>
  <c r="L43" i="1" s="1"/>
  <c r="J42" i="1"/>
  <c r="L42" i="1" s="1"/>
  <c r="J41" i="1"/>
  <c r="K41" i="1" s="1"/>
  <c r="J40" i="1"/>
  <c r="L40" i="1" s="1"/>
  <c r="J39" i="1"/>
  <c r="L39" i="1" s="1"/>
  <c r="J38" i="1"/>
  <c r="L38" i="1" s="1"/>
  <c r="J37" i="1"/>
  <c r="K37" i="1" s="1"/>
  <c r="J36" i="1"/>
  <c r="L36" i="1" s="1"/>
  <c r="J35" i="1"/>
  <c r="L35" i="1" s="1"/>
  <c r="J34" i="1"/>
  <c r="L34" i="1" s="1"/>
  <c r="J33" i="1"/>
  <c r="K33" i="1" s="1"/>
  <c r="J32" i="1"/>
  <c r="L32" i="1" s="1"/>
  <c r="J31" i="1"/>
  <c r="L31" i="1" s="1"/>
  <c r="J30" i="1"/>
  <c r="L30" i="1" s="1"/>
  <c r="J29" i="1"/>
  <c r="K29" i="1" s="1"/>
  <c r="J28" i="1"/>
  <c r="L28" i="1" s="1"/>
  <c r="J27" i="1"/>
  <c r="L27" i="1" s="1"/>
  <c r="J26" i="1"/>
  <c r="L26" i="1" s="1"/>
  <c r="J25" i="1"/>
  <c r="K25" i="1" s="1"/>
  <c r="J24" i="1"/>
  <c r="L24" i="1" s="1"/>
  <c r="J23" i="1"/>
  <c r="L23" i="1" s="1"/>
  <c r="J22" i="1"/>
  <c r="L22" i="1" s="1"/>
  <c r="J21" i="1"/>
  <c r="K21" i="1" s="1"/>
  <c r="J20" i="1"/>
  <c r="L20" i="1" s="1"/>
  <c r="J19" i="1"/>
  <c r="L19" i="1" s="1"/>
  <c r="J18" i="1"/>
  <c r="L18" i="1" s="1"/>
  <c r="J17" i="1"/>
  <c r="K17" i="1" s="1"/>
  <c r="J16" i="1"/>
  <c r="L16" i="1" s="1"/>
  <c r="J15" i="1"/>
  <c r="L15" i="1" s="1"/>
  <c r="J14" i="1"/>
  <c r="L14" i="1" s="1"/>
  <c r="J13" i="1"/>
  <c r="K13" i="1" s="1"/>
  <c r="J12" i="1"/>
  <c r="L12" i="1" s="1"/>
  <c r="J11" i="1"/>
  <c r="L11" i="1" s="1"/>
  <c r="J10" i="1"/>
  <c r="L10" i="1" s="1"/>
  <c r="J9" i="1"/>
  <c r="K9" i="1" s="1"/>
  <c r="K447" i="1" l="1"/>
  <c r="K479" i="1"/>
  <c r="L578" i="1"/>
  <c r="K32" i="1"/>
  <c r="K235" i="1"/>
  <c r="L598" i="1"/>
  <c r="L1153" i="1"/>
  <c r="K1156" i="1"/>
  <c r="K30" i="1"/>
  <c r="L311" i="1"/>
  <c r="K77" i="1"/>
  <c r="L264" i="1"/>
  <c r="K267" i="1"/>
  <c r="K495" i="1"/>
  <c r="K514" i="1"/>
  <c r="L811" i="1"/>
  <c r="L1028" i="1"/>
  <c r="L21" i="1"/>
  <c r="K109" i="1"/>
  <c r="K116" i="1"/>
  <c r="L138" i="1"/>
  <c r="K165" i="1"/>
  <c r="L188" i="1"/>
  <c r="K191" i="1"/>
  <c r="L396" i="1"/>
  <c r="K399" i="1"/>
  <c r="K611" i="1"/>
  <c r="L650" i="1"/>
  <c r="L1144" i="1"/>
  <c r="L1169" i="1"/>
  <c r="L134" i="1"/>
  <c r="K590" i="1"/>
  <c r="K814" i="1"/>
  <c r="L296" i="1"/>
  <c r="K299" i="1"/>
  <c r="L531" i="1"/>
  <c r="K534" i="1"/>
  <c r="L595" i="1"/>
  <c r="L666" i="1"/>
  <c r="K851" i="1"/>
  <c r="L57" i="1"/>
  <c r="K60" i="1"/>
  <c r="K85" i="1"/>
  <c r="K283" i="1"/>
  <c r="L323" i="1"/>
  <c r="L427" i="1"/>
  <c r="L471" i="1"/>
  <c r="K474" i="1"/>
  <c r="K547" i="1"/>
  <c r="K594" i="1"/>
  <c r="L690" i="1"/>
  <c r="K747" i="1"/>
  <c r="L754" i="1"/>
  <c r="K795" i="1"/>
  <c r="K797" i="1"/>
  <c r="K859" i="1"/>
  <c r="L862" i="1"/>
  <c r="L891" i="1"/>
  <c r="K898" i="1"/>
  <c r="L923" i="1"/>
  <c r="L926" i="1"/>
  <c r="K951" i="1"/>
  <c r="K966" i="1"/>
  <c r="L1113" i="1"/>
  <c r="K1116" i="1"/>
  <c r="K14" i="1"/>
  <c r="K72" i="1"/>
  <c r="L126" i="1"/>
  <c r="L232" i="1"/>
  <c r="L387" i="1"/>
  <c r="L435" i="1"/>
  <c r="K457" i="1"/>
  <c r="L555" i="1"/>
  <c r="L607" i="1"/>
  <c r="L698" i="1"/>
  <c r="L843" i="1"/>
  <c r="K846" i="1"/>
  <c r="L866" i="1"/>
  <c r="L902" i="1"/>
  <c r="K913" i="1"/>
  <c r="K945" i="1"/>
  <c r="L995" i="1"/>
  <c r="K998" i="1"/>
  <c r="K734" i="1"/>
  <c r="K771" i="1"/>
  <c r="L786" i="1"/>
  <c r="L878" i="1"/>
  <c r="K943" i="1"/>
  <c r="K982" i="1"/>
  <c r="K989" i="1"/>
  <c r="L1088" i="1"/>
  <c r="L25" i="1"/>
  <c r="K28" i="1"/>
  <c r="L41" i="1"/>
  <c r="K44" i="1"/>
  <c r="K69" i="1"/>
  <c r="L81" i="1"/>
  <c r="K84" i="1"/>
  <c r="K101" i="1"/>
  <c r="L130" i="1"/>
  <c r="L371" i="1"/>
  <c r="K441" i="1"/>
  <c r="K465" i="1"/>
  <c r="K478" i="1"/>
  <c r="K586" i="1"/>
  <c r="K602" i="1"/>
  <c r="K619" i="1"/>
  <c r="K625" i="1"/>
  <c r="L670" i="1"/>
  <c r="L714" i="1"/>
  <c r="K766" i="1"/>
  <c r="L823" i="1"/>
  <c r="L838" i="1"/>
  <c r="K847" i="1"/>
  <c r="K849" i="1"/>
  <c r="K854" i="1"/>
  <c r="L879" i="1"/>
  <c r="K886" i="1"/>
  <c r="L931" i="1"/>
  <c r="K934" i="1"/>
  <c r="L1009" i="1"/>
  <c r="K1012" i="1"/>
  <c r="L1069" i="1"/>
  <c r="K1072" i="1"/>
  <c r="L1136" i="1"/>
  <c r="K16" i="1"/>
  <c r="L105" i="1"/>
  <c r="K108" i="1"/>
  <c r="K117" i="1"/>
  <c r="K171" i="1"/>
  <c r="L216" i="1"/>
  <c r="K219" i="1"/>
  <c r="L248" i="1"/>
  <c r="K251" i="1"/>
  <c r="L280" i="1"/>
  <c r="L308" i="1"/>
  <c r="L416" i="1"/>
  <c r="K419" i="1"/>
  <c r="L522" i="1"/>
  <c r="L539" i="1"/>
  <c r="K542" i="1"/>
  <c r="K623" i="1"/>
  <c r="L682" i="1"/>
  <c r="K781" i="1"/>
  <c r="K791" i="1"/>
  <c r="L799" i="1"/>
  <c r="L875" i="1"/>
  <c r="L938" i="1"/>
  <c r="K961" i="1"/>
  <c r="L970" i="1"/>
  <c r="K977" i="1"/>
  <c r="L1057" i="1"/>
  <c r="K1060" i="1"/>
  <c r="L1105" i="1"/>
  <c r="K1108" i="1"/>
  <c r="K433" i="1"/>
  <c r="K449" i="1"/>
  <c r="K991" i="1"/>
  <c r="L1021" i="1"/>
  <c r="K1024" i="1"/>
  <c r="L1076" i="1"/>
  <c r="L615" i="1"/>
  <c r="K615" i="1"/>
  <c r="K694" i="1"/>
  <c r="L694" i="1"/>
  <c r="K758" i="1"/>
  <c r="L758" i="1"/>
  <c r="L817" i="1"/>
  <c r="K817" i="1"/>
  <c r="K903" i="1"/>
  <c r="L903" i="1"/>
  <c r="L962" i="1"/>
  <c r="K962" i="1"/>
  <c r="K1041" i="1"/>
  <c r="L1041" i="1"/>
  <c r="K1137" i="1"/>
  <c r="L1137" i="1"/>
  <c r="L1152" i="1"/>
  <c r="K1152" i="1"/>
  <c r="L9" i="1"/>
  <c r="K12" i="1"/>
  <c r="K20" i="1"/>
  <c r="K34" i="1"/>
  <c r="K36" i="1"/>
  <c r="L49" i="1"/>
  <c r="K52" i="1"/>
  <c r="L65" i="1"/>
  <c r="K68" i="1"/>
  <c r="L89" i="1"/>
  <c r="K92" i="1"/>
  <c r="K104" i="1"/>
  <c r="K113" i="1"/>
  <c r="K120" i="1"/>
  <c r="K128" i="1"/>
  <c r="K136" i="1"/>
  <c r="K145" i="1"/>
  <c r="L150" i="1"/>
  <c r="K153" i="1"/>
  <c r="L158" i="1"/>
  <c r="K161" i="1"/>
  <c r="L166" i="1"/>
  <c r="K169" i="1"/>
  <c r="L340" i="1"/>
  <c r="L356" i="1"/>
  <c r="K359" i="1"/>
  <c r="K400" i="1"/>
  <c r="L400" i="1"/>
  <c r="L403" i="1"/>
  <c r="K439" i="1"/>
  <c r="L459" i="1"/>
  <c r="L526" i="1"/>
  <c r="L538" i="1"/>
  <c r="K538" i="1"/>
  <c r="K561" i="1"/>
  <c r="K582" i="1"/>
  <c r="L603" i="1"/>
  <c r="K606" i="1"/>
  <c r="L609" i="1"/>
  <c r="K609" i="1"/>
  <c r="L654" i="1"/>
  <c r="L674" i="1"/>
  <c r="K678" i="1"/>
  <c r="L678" i="1"/>
  <c r="K769" i="1"/>
  <c r="K775" i="1"/>
  <c r="L779" i="1"/>
  <c r="K779" i="1"/>
  <c r="K834" i="1"/>
  <c r="L870" i="1"/>
  <c r="K870" i="1"/>
  <c r="K911" i="1"/>
  <c r="L927" i="1"/>
  <c r="K927" i="1"/>
  <c r="K975" i="1"/>
  <c r="K994" i="1"/>
  <c r="L1049" i="1"/>
  <c r="K1052" i="1"/>
  <c r="K1056" i="1"/>
  <c r="L1056" i="1"/>
  <c r="L1080" i="1"/>
  <c r="K1149" i="1"/>
  <c r="L1149" i="1"/>
  <c r="K380" i="1"/>
  <c r="L380" i="1"/>
  <c r="L930" i="1"/>
  <c r="K930" i="1"/>
  <c r="K971" i="1"/>
  <c r="L971" i="1"/>
  <c r="K18" i="1"/>
  <c r="L176" i="1"/>
  <c r="K179" i="1"/>
  <c r="L208" i="1"/>
  <c r="K211" i="1"/>
  <c r="L224" i="1"/>
  <c r="K227" i="1"/>
  <c r="L240" i="1"/>
  <c r="K243" i="1"/>
  <c r="L256" i="1"/>
  <c r="K259" i="1"/>
  <c r="L272" i="1"/>
  <c r="K275" i="1"/>
  <c r="L288" i="1"/>
  <c r="K291" i="1"/>
  <c r="L304" i="1"/>
  <c r="K307" i="1"/>
  <c r="L332" i="1"/>
  <c r="K335" i="1"/>
  <c r="L348" i="1"/>
  <c r="K351" i="1"/>
  <c r="L372" i="1"/>
  <c r="K375" i="1"/>
  <c r="L388" i="1"/>
  <c r="K391" i="1"/>
  <c r="K425" i="1"/>
  <c r="K431" i="1"/>
  <c r="L451" i="1"/>
  <c r="K463" i="1"/>
  <c r="L470" i="1"/>
  <c r="K470" i="1"/>
  <c r="L475" i="1"/>
  <c r="K483" i="1"/>
  <c r="L497" i="1"/>
  <c r="K497" i="1"/>
  <c r="L518" i="1"/>
  <c r="K530" i="1"/>
  <c r="K535" i="1"/>
  <c r="K543" i="1"/>
  <c r="K545" i="1"/>
  <c r="K559" i="1"/>
  <c r="L658" i="1"/>
  <c r="K662" i="1"/>
  <c r="L662" i="1"/>
  <c r="L702" i="1"/>
  <c r="L712" i="1"/>
  <c r="L722" i="1"/>
  <c r="L733" i="1"/>
  <c r="K733" i="1"/>
  <c r="L735" i="1"/>
  <c r="K767" i="1"/>
  <c r="L767" i="1"/>
  <c r="L798" i="1"/>
  <c r="K798" i="1"/>
  <c r="L815" i="1"/>
  <c r="K815" i="1"/>
  <c r="L842" i="1"/>
  <c r="K842" i="1"/>
  <c r="L858" i="1"/>
  <c r="K858" i="1"/>
  <c r="K867" i="1"/>
  <c r="L867" i="1"/>
  <c r="L922" i="1"/>
  <c r="K922" i="1"/>
  <c r="L1008" i="1"/>
  <c r="K1008" i="1"/>
  <c r="L1092" i="1"/>
  <c r="K1092" i="1"/>
  <c r="L1124" i="1"/>
  <c r="K1124" i="1"/>
  <c r="L737" i="1"/>
  <c r="K737" i="1"/>
  <c r="L803" i="1"/>
  <c r="K803" i="1"/>
  <c r="K939" i="1"/>
  <c r="L939" i="1"/>
  <c r="K1064" i="1"/>
  <c r="L1064" i="1"/>
  <c r="K88" i="1"/>
  <c r="K97" i="1"/>
  <c r="K112" i="1"/>
  <c r="L121" i="1"/>
  <c r="K124" i="1"/>
  <c r="K132" i="1"/>
  <c r="K140" i="1"/>
  <c r="L146" i="1"/>
  <c r="K149" i="1"/>
  <c r="L154" i="1"/>
  <c r="K157" i="1"/>
  <c r="L162" i="1"/>
  <c r="L316" i="1"/>
  <c r="K319" i="1"/>
  <c r="L339" i="1"/>
  <c r="L355" i="1"/>
  <c r="L364" i="1"/>
  <c r="K367" i="1"/>
  <c r="L383" i="1"/>
  <c r="K383" i="1"/>
  <c r="L412" i="1"/>
  <c r="K415" i="1"/>
  <c r="K423" i="1"/>
  <c r="L443" i="1"/>
  <c r="K455" i="1"/>
  <c r="K467" i="1"/>
  <c r="L467" i="1"/>
  <c r="K481" i="1"/>
  <c r="K487" i="1"/>
  <c r="L491" i="1"/>
  <c r="K491" i="1"/>
  <c r="K551" i="1"/>
  <c r="L599" i="1"/>
  <c r="L642" i="1"/>
  <c r="K646" i="1"/>
  <c r="L646" i="1"/>
  <c r="L686" i="1"/>
  <c r="L706" i="1"/>
  <c r="L726" i="1"/>
  <c r="K730" i="1"/>
  <c r="L730" i="1"/>
  <c r="K739" i="1"/>
  <c r="L743" i="1"/>
  <c r="K743" i="1"/>
  <c r="L787" i="1"/>
  <c r="K787" i="1"/>
  <c r="K794" i="1"/>
  <c r="L794" i="1"/>
  <c r="L819" i="1"/>
  <c r="K822" i="1"/>
  <c r="K839" i="1"/>
  <c r="L839" i="1"/>
  <c r="L850" i="1"/>
  <c r="K850" i="1"/>
  <c r="L871" i="1"/>
  <c r="K874" i="1"/>
  <c r="L906" i="1"/>
  <c r="K906" i="1"/>
  <c r="K915" i="1"/>
  <c r="K919" i="1"/>
  <c r="L919" i="1"/>
  <c r="L942" i="1"/>
  <c r="K942" i="1"/>
  <c r="L974" i="1"/>
  <c r="K974" i="1"/>
  <c r="L987" i="1"/>
  <c r="K987" i="1"/>
  <c r="K1005" i="1"/>
  <c r="L1005" i="1"/>
  <c r="L1044" i="1"/>
  <c r="K1044" i="1"/>
  <c r="K1089" i="1"/>
  <c r="L1089" i="1"/>
  <c r="K1121" i="1"/>
  <c r="L1121" i="1"/>
  <c r="L1140" i="1"/>
  <c r="K1140" i="1"/>
  <c r="K749" i="1"/>
  <c r="L762" i="1"/>
  <c r="L790" i="1"/>
  <c r="K801" i="1"/>
  <c r="K807" i="1"/>
  <c r="K833" i="1"/>
  <c r="K861" i="1"/>
  <c r="K863" i="1"/>
  <c r="K881" i="1"/>
  <c r="K887" i="1"/>
  <c r="K897" i="1"/>
  <c r="K914" i="1"/>
  <c r="L947" i="1"/>
  <c r="K950" i="1"/>
  <c r="L967" i="1"/>
  <c r="K978" i="1"/>
  <c r="K993" i="1"/>
  <c r="L999" i="1"/>
  <c r="L1016" i="1"/>
  <c r="L1025" i="1"/>
  <c r="L1073" i="1"/>
  <c r="L1085" i="1"/>
  <c r="L187" i="1"/>
  <c r="K187" i="1"/>
  <c r="L215" i="1"/>
  <c r="K215" i="1"/>
  <c r="L422" i="1"/>
  <c r="K422" i="1"/>
  <c r="L550" i="1"/>
  <c r="K550" i="1"/>
  <c r="L563" i="1"/>
  <c r="K563" i="1"/>
  <c r="L575" i="1"/>
  <c r="K575" i="1"/>
  <c r="L610" i="1"/>
  <c r="K610" i="1"/>
  <c r="L641" i="1"/>
  <c r="K641" i="1"/>
  <c r="L738" i="1"/>
  <c r="K738" i="1"/>
  <c r="L831" i="1"/>
  <c r="K831" i="1"/>
  <c r="K1032" i="1"/>
  <c r="L1032" i="1"/>
  <c r="K1101" i="1"/>
  <c r="L1101" i="1"/>
  <c r="K1141" i="1"/>
  <c r="L1141" i="1"/>
  <c r="K10" i="1"/>
  <c r="L17" i="1"/>
  <c r="K24" i="1"/>
  <c r="K26" i="1"/>
  <c r="L33" i="1"/>
  <c r="L37" i="1"/>
  <c r="K40" i="1"/>
  <c r="L45" i="1"/>
  <c r="K48" i="1"/>
  <c r="L53" i="1"/>
  <c r="K56" i="1"/>
  <c r="K61" i="1"/>
  <c r="K73" i="1"/>
  <c r="K80" i="1"/>
  <c r="K93" i="1"/>
  <c r="K100" i="1"/>
  <c r="K125" i="1"/>
  <c r="K129" i="1"/>
  <c r="K133" i="1"/>
  <c r="K137" i="1"/>
  <c r="K141" i="1"/>
  <c r="L172" i="1"/>
  <c r="K175" i="1"/>
  <c r="L180" i="1"/>
  <c r="K184" i="1"/>
  <c r="L184" i="1"/>
  <c r="K212" i="1"/>
  <c r="L212" i="1"/>
  <c r="L379" i="1"/>
  <c r="K379" i="1"/>
  <c r="K408" i="1"/>
  <c r="L408" i="1"/>
  <c r="L490" i="1"/>
  <c r="K490" i="1"/>
  <c r="L499" i="1"/>
  <c r="K499" i="1"/>
  <c r="L503" i="1"/>
  <c r="K503" i="1"/>
  <c r="L507" i="1"/>
  <c r="K507" i="1"/>
  <c r="L511" i="1"/>
  <c r="K511" i="1"/>
  <c r="L183" i="1"/>
  <c r="K183" i="1"/>
  <c r="K312" i="1"/>
  <c r="L312" i="1"/>
  <c r="L411" i="1"/>
  <c r="K411" i="1"/>
  <c r="L486" i="1"/>
  <c r="K486" i="1"/>
  <c r="L558" i="1"/>
  <c r="K558" i="1"/>
  <c r="L567" i="1"/>
  <c r="K567" i="1"/>
  <c r="L778" i="1"/>
  <c r="K778" i="1"/>
  <c r="L802" i="1"/>
  <c r="K802" i="1"/>
  <c r="L929" i="1"/>
  <c r="K929" i="1"/>
  <c r="K963" i="1"/>
  <c r="L963" i="1"/>
  <c r="L1004" i="1"/>
  <c r="K1004" i="1"/>
  <c r="L13" i="1"/>
  <c r="K22" i="1"/>
  <c r="L29" i="1"/>
  <c r="K64" i="1"/>
  <c r="K76" i="1"/>
  <c r="K96" i="1"/>
  <c r="K144" i="1"/>
  <c r="K148" i="1"/>
  <c r="K152" i="1"/>
  <c r="K156" i="1"/>
  <c r="K160" i="1"/>
  <c r="K164" i="1"/>
  <c r="K168" i="1"/>
  <c r="L199" i="1"/>
  <c r="K199" i="1"/>
  <c r="L207" i="1"/>
  <c r="K207" i="1"/>
  <c r="L223" i="1"/>
  <c r="K223" i="1"/>
  <c r="L331" i="1"/>
  <c r="K331" i="1"/>
  <c r="L347" i="1"/>
  <c r="K347" i="1"/>
  <c r="K376" i="1"/>
  <c r="L376" i="1"/>
  <c r="L494" i="1"/>
  <c r="K494" i="1"/>
  <c r="L546" i="1"/>
  <c r="K546" i="1"/>
  <c r="L554" i="1"/>
  <c r="K554" i="1"/>
  <c r="L577" i="1"/>
  <c r="K577" i="1"/>
  <c r="K360" i="1"/>
  <c r="L360" i="1"/>
  <c r="K392" i="1"/>
  <c r="L392" i="1"/>
  <c r="L571" i="1"/>
  <c r="K571" i="1"/>
  <c r="L827" i="1"/>
  <c r="K827" i="1"/>
  <c r="K907" i="1"/>
  <c r="L907" i="1"/>
  <c r="L918" i="1"/>
  <c r="K918" i="1"/>
  <c r="L1040" i="1"/>
  <c r="K1040" i="1"/>
  <c r="K1129" i="1"/>
  <c r="L1129" i="1"/>
  <c r="K196" i="1"/>
  <c r="L196" i="1"/>
  <c r="K204" i="1"/>
  <c r="L204" i="1"/>
  <c r="K220" i="1"/>
  <c r="L220" i="1"/>
  <c r="L315" i="1"/>
  <c r="K315" i="1"/>
  <c r="K328" i="1"/>
  <c r="L328" i="1"/>
  <c r="K344" i="1"/>
  <c r="L344" i="1"/>
  <c r="L363" i="1"/>
  <c r="K363" i="1"/>
  <c r="L395" i="1"/>
  <c r="K395" i="1"/>
  <c r="L430" i="1"/>
  <c r="K430" i="1"/>
  <c r="L438" i="1"/>
  <c r="K438" i="1"/>
  <c r="L446" i="1"/>
  <c r="K446" i="1"/>
  <c r="L454" i="1"/>
  <c r="K454" i="1"/>
  <c r="L462" i="1"/>
  <c r="K462" i="1"/>
  <c r="L482" i="1"/>
  <c r="K482" i="1"/>
  <c r="L513" i="1"/>
  <c r="K513" i="1"/>
  <c r="L614" i="1"/>
  <c r="K614" i="1"/>
  <c r="L719" i="1"/>
  <c r="K719" i="1"/>
  <c r="L742" i="1"/>
  <c r="K742" i="1"/>
  <c r="L751" i="1"/>
  <c r="K751" i="1"/>
  <c r="L785" i="1"/>
  <c r="K785" i="1"/>
  <c r="L806" i="1"/>
  <c r="K806" i="1"/>
  <c r="L883" i="1"/>
  <c r="K883" i="1"/>
  <c r="L946" i="1"/>
  <c r="K946" i="1"/>
  <c r="L955" i="1"/>
  <c r="K955" i="1"/>
  <c r="L959" i="1"/>
  <c r="K959" i="1"/>
  <c r="L983" i="1"/>
  <c r="K983" i="1"/>
  <c r="K1037" i="1"/>
  <c r="L1037" i="1"/>
  <c r="K1077" i="1"/>
  <c r="L1077" i="1"/>
  <c r="L228" i="1"/>
  <c r="K231" i="1"/>
  <c r="L236" i="1"/>
  <c r="K239" i="1"/>
  <c r="L244" i="1"/>
  <c r="K247" i="1"/>
  <c r="L252" i="1"/>
  <c r="K255" i="1"/>
  <c r="L260" i="1"/>
  <c r="K263" i="1"/>
  <c r="L268" i="1"/>
  <c r="K271" i="1"/>
  <c r="L276" i="1"/>
  <c r="K279" i="1"/>
  <c r="L284" i="1"/>
  <c r="K287" i="1"/>
  <c r="L292" i="1"/>
  <c r="K295" i="1"/>
  <c r="L300" i="1"/>
  <c r="K303" i="1"/>
  <c r="L324" i="1"/>
  <c r="K327" i="1"/>
  <c r="K343" i="1"/>
  <c r="L404" i="1"/>
  <c r="K407" i="1"/>
  <c r="L420" i="1"/>
  <c r="L428" i="1"/>
  <c r="L436" i="1"/>
  <c r="L444" i="1"/>
  <c r="L452" i="1"/>
  <c r="L460" i="1"/>
  <c r="K498" i="1"/>
  <c r="K502" i="1"/>
  <c r="K506" i="1"/>
  <c r="K510" i="1"/>
  <c r="K515" i="1"/>
  <c r="K519" i="1"/>
  <c r="K523" i="1"/>
  <c r="K527" i="1"/>
  <c r="K529" i="1"/>
  <c r="K562" i="1"/>
  <c r="K566" i="1"/>
  <c r="K570" i="1"/>
  <c r="K574" i="1"/>
  <c r="K579" i="1"/>
  <c r="K583" i="1"/>
  <c r="K587" i="1"/>
  <c r="K591" i="1"/>
  <c r="K593" i="1"/>
  <c r="L618" i="1"/>
  <c r="K618" i="1"/>
  <c r="L627" i="1"/>
  <c r="K627" i="1"/>
  <c r="L631" i="1"/>
  <c r="K631" i="1"/>
  <c r="L635" i="1"/>
  <c r="K635" i="1"/>
  <c r="L639" i="1"/>
  <c r="K639" i="1"/>
  <c r="L746" i="1"/>
  <c r="K746" i="1"/>
  <c r="L770" i="1"/>
  <c r="K770" i="1"/>
  <c r="L810" i="1"/>
  <c r="K810" i="1"/>
  <c r="L829" i="1"/>
  <c r="K829" i="1"/>
  <c r="L855" i="1"/>
  <c r="K855" i="1"/>
  <c r="L877" i="1"/>
  <c r="K877" i="1"/>
  <c r="L890" i="1"/>
  <c r="K890" i="1"/>
  <c r="L1068" i="1"/>
  <c r="K1068" i="1"/>
  <c r="K1160" i="1"/>
  <c r="L1160" i="1"/>
  <c r="L1168" i="1"/>
  <c r="K1168" i="1"/>
  <c r="L192" i="1"/>
  <c r="K195" i="1"/>
  <c r="L200" i="1"/>
  <c r="K203" i="1"/>
  <c r="L320" i="1"/>
  <c r="L336" i="1"/>
  <c r="L352" i="1"/>
  <c r="L368" i="1"/>
  <c r="L384" i="1"/>
  <c r="L622" i="1"/>
  <c r="K622" i="1"/>
  <c r="L711" i="1"/>
  <c r="K711" i="1"/>
  <c r="L721" i="1"/>
  <c r="K721" i="1"/>
  <c r="L753" i="1"/>
  <c r="K753" i="1"/>
  <c r="L774" i="1"/>
  <c r="K774" i="1"/>
  <c r="L783" i="1"/>
  <c r="K783" i="1"/>
  <c r="L818" i="1"/>
  <c r="K818" i="1"/>
  <c r="K835" i="1"/>
  <c r="L835" i="1"/>
  <c r="K894" i="1"/>
  <c r="L894" i="1"/>
  <c r="L910" i="1"/>
  <c r="K910" i="1"/>
  <c r="K935" i="1"/>
  <c r="L935" i="1"/>
  <c r="L957" i="1"/>
  <c r="K957" i="1"/>
  <c r="K1013" i="1"/>
  <c r="L1013" i="1"/>
  <c r="K1065" i="1"/>
  <c r="L1065" i="1"/>
  <c r="K1096" i="1"/>
  <c r="L1096" i="1"/>
  <c r="L1104" i="1"/>
  <c r="K1104" i="1"/>
  <c r="L1132" i="1"/>
  <c r="K1132" i="1"/>
  <c r="K1165" i="1"/>
  <c r="L1165" i="1"/>
  <c r="L845" i="1"/>
  <c r="K845" i="1"/>
  <c r="L973" i="1"/>
  <c r="K973" i="1"/>
  <c r="K1029" i="1"/>
  <c r="L1029" i="1"/>
  <c r="K1093" i="1"/>
  <c r="L1093" i="1"/>
  <c r="K1157" i="1"/>
  <c r="L1157" i="1"/>
  <c r="K626" i="1"/>
  <c r="K630" i="1"/>
  <c r="K634" i="1"/>
  <c r="K638" i="1"/>
  <c r="K643" i="1"/>
  <c r="K647" i="1"/>
  <c r="K651" i="1"/>
  <c r="K655" i="1"/>
  <c r="K659" i="1"/>
  <c r="K663" i="1"/>
  <c r="K667" i="1"/>
  <c r="K671" i="1"/>
  <c r="K675" i="1"/>
  <c r="K679" i="1"/>
  <c r="K683" i="1"/>
  <c r="K687" i="1"/>
  <c r="K691" i="1"/>
  <c r="K695" i="1"/>
  <c r="K699" i="1"/>
  <c r="K703" i="1"/>
  <c r="K707" i="1"/>
  <c r="K709" i="1"/>
  <c r="K715" i="1"/>
  <c r="K717" i="1"/>
  <c r="K723" i="1"/>
  <c r="K727" i="1"/>
  <c r="K731" i="1"/>
  <c r="K750" i="1"/>
  <c r="K755" i="1"/>
  <c r="K759" i="1"/>
  <c r="K763" i="1"/>
  <c r="K765" i="1"/>
  <c r="K782" i="1"/>
  <c r="L813" i="1"/>
  <c r="K813" i="1"/>
  <c r="K925" i="1"/>
  <c r="L941" i="1"/>
  <c r="K941" i="1"/>
  <c r="K979" i="1"/>
  <c r="K986" i="1"/>
  <c r="L990" i="1"/>
  <c r="L1017" i="1"/>
  <c r="K1020" i="1"/>
  <c r="K1045" i="1"/>
  <c r="L1045" i="1"/>
  <c r="L1048" i="1"/>
  <c r="L1053" i="1"/>
  <c r="L1081" i="1"/>
  <c r="K1084" i="1"/>
  <c r="K1109" i="1"/>
  <c r="L1109" i="1"/>
  <c r="L1112" i="1"/>
  <c r="L1117" i="1"/>
  <c r="K1120" i="1"/>
  <c r="L1145" i="1"/>
  <c r="K1148" i="1"/>
  <c r="K826" i="1"/>
  <c r="L830" i="1"/>
  <c r="K865" i="1"/>
  <c r="K882" i="1"/>
  <c r="K893" i="1"/>
  <c r="K895" i="1"/>
  <c r="L899" i="1"/>
  <c r="L909" i="1"/>
  <c r="K909" i="1"/>
  <c r="K954" i="1"/>
  <c r="L958" i="1"/>
  <c r="L1033" i="1"/>
  <c r="K1036" i="1"/>
  <c r="K1061" i="1"/>
  <c r="L1061" i="1"/>
  <c r="L1097" i="1"/>
  <c r="K1100" i="1"/>
  <c r="K1125" i="1"/>
  <c r="L1125" i="1"/>
  <c r="L1128" i="1"/>
  <c r="L1133" i="1"/>
  <c r="L1161" i="1"/>
  <c r="K1164" i="1"/>
  <c r="L170" i="1"/>
  <c r="K170" i="1"/>
  <c r="L178" i="1"/>
  <c r="K178" i="1"/>
  <c r="L362" i="1"/>
  <c r="K362" i="1"/>
  <c r="L410" i="1"/>
  <c r="K410" i="1"/>
  <c r="L485" i="1"/>
  <c r="K485" i="1"/>
  <c r="L504" i="1"/>
  <c r="K504" i="1"/>
  <c r="L613" i="1"/>
  <c r="K613" i="1"/>
  <c r="L741" i="1"/>
  <c r="K741" i="1"/>
  <c r="L773" i="1"/>
  <c r="K773" i="1"/>
  <c r="L805" i="1"/>
  <c r="K805" i="1"/>
  <c r="L869" i="1"/>
  <c r="K869" i="1"/>
  <c r="L901" i="1"/>
  <c r="K901" i="1"/>
  <c r="L933" i="1"/>
  <c r="K933" i="1"/>
  <c r="L1011" i="1"/>
  <c r="K1011" i="1"/>
  <c r="L1027" i="1"/>
  <c r="K1027" i="1"/>
  <c r="L1107" i="1"/>
  <c r="K1107" i="1"/>
  <c r="L1139" i="1"/>
  <c r="K1139" i="1"/>
  <c r="L1155" i="1"/>
  <c r="K1155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L230" i="1"/>
  <c r="K230" i="1"/>
  <c r="L238" i="1"/>
  <c r="K238" i="1"/>
  <c r="L246" i="1"/>
  <c r="K246" i="1"/>
  <c r="L254" i="1"/>
  <c r="K254" i="1"/>
  <c r="L262" i="1"/>
  <c r="K262" i="1"/>
  <c r="L270" i="1"/>
  <c r="K270" i="1"/>
  <c r="L278" i="1"/>
  <c r="K278" i="1"/>
  <c r="L286" i="1"/>
  <c r="K286" i="1"/>
  <c r="L294" i="1"/>
  <c r="K294" i="1"/>
  <c r="L302" i="1"/>
  <c r="K302" i="1"/>
  <c r="L310" i="1"/>
  <c r="K310" i="1"/>
  <c r="L326" i="1"/>
  <c r="K326" i="1"/>
  <c r="L342" i="1"/>
  <c r="K342" i="1"/>
  <c r="L358" i="1"/>
  <c r="K358" i="1"/>
  <c r="L374" i="1"/>
  <c r="K374" i="1"/>
  <c r="L390" i="1"/>
  <c r="K390" i="1"/>
  <c r="L406" i="1"/>
  <c r="K406" i="1"/>
  <c r="L501" i="1"/>
  <c r="K501" i="1"/>
  <c r="L520" i="1"/>
  <c r="K520" i="1"/>
  <c r="L565" i="1"/>
  <c r="K565" i="1"/>
  <c r="L584" i="1"/>
  <c r="K584" i="1"/>
  <c r="L629" i="1"/>
  <c r="K629" i="1"/>
  <c r="L648" i="1"/>
  <c r="K648" i="1"/>
  <c r="L186" i="1"/>
  <c r="K186" i="1"/>
  <c r="L198" i="1"/>
  <c r="K198" i="1"/>
  <c r="L206" i="1"/>
  <c r="K206" i="1"/>
  <c r="L222" i="1"/>
  <c r="K222" i="1"/>
  <c r="L314" i="1"/>
  <c r="K314" i="1"/>
  <c r="L330" i="1"/>
  <c r="K330" i="1"/>
  <c r="L568" i="1"/>
  <c r="K568" i="1"/>
  <c r="L710" i="1"/>
  <c r="K710" i="1"/>
  <c r="L837" i="1"/>
  <c r="K837" i="1"/>
  <c r="L997" i="1"/>
  <c r="K997" i="1"/>
  <c r="L1075" i="1"/>
  <c r="K1075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42" i="1"/>
  <c r="L174" i="1"/>
  <c r="K174" i="1"/>
  <c r="L182" i="1"/>
  <c r="K182" i="1"/>
  <c r="L194" i="1"/>
  <c r="K194" i="1"/>
  <c r="L202" i="1"/>
  <c r="K202" i="1"/>
  <c r="L210" i="1"/>
  <c r="K210" i="1"/>
  <c r="L218" i="1"/>
  <c r="K218" i="1"/>
  <c r="L322" i="1"/>
  <c r="K322" i="1"/>
  <c r="L338" i="1"/>
  <c r="K338" i="1"/>
  <c r="L354" i="1"/>
  <c r="K354" i="1"/>
  <c r="L370" i="1"/>
  <c r="K370" i="1"/>
  <c r="L386" i="1"/>
  <c r="K386" i="1"/>
  <c r="L402" i="1"/>
  <c r="K402" i="1"/>
  <c r="L418" i="1"/>
  <c r="K418" i="1"/>
  <c r="L472" i="1"/>
  <c r="K472" i="1"/>
  <c r="L517" i="1"/>
  <c r="K517" i="1"/>
  <c r="L536" i="1"/>
  <c r="K536" i="1"/>
  <c r="L581" i="1"/>
  <c r="K581" i="1"/>
  <c r="L600" i="1"/>
  <c r="K600" i="1"/>
  <c r="L645" i="1"/>
  <c r="K645" i="1"/>
  <c r="L214" i="1"/>
  <c r="K214" i="1"/>
  <c r="L346" i="1"/>
  <c r="K346" i="1"/>
  <c r="L378" i="1"/>
  <c r="K378" i="1"/>
  <c r="L394" i="1"/>
  <c r="K394" i="1"/>
  <c r="L549" i="1"/>
  <c r="K549" i="1"/>
  <c r="L632" i="1"/>
  <c r="K632" i="1"/>
  <c r="L718" i="1"/>
  <c r="K718" i="1"/>
  <c r="L965" i="1"/>
  <c r="K965" i="1"/>
  <c r="L1043" i="1"/>
  <c r="K1043" i="1"/>
  <c r="L1059" i="1"/>
  <c r="K1059" i="1"/>
  <c r="L1091" i="1"/>
  <c r="K1091" i="1"/>
  <c r="L1123" i="1"/>
  <c r="K1123" i="1"/>
  <c r="L190" i="1"/>
  <c r="K190" i="1"/>
  <c r="L226" i="1"/>
  <c r="K226" i="1"/>
  <c r="L234" i="1"/>
  <c r="K234" i="1"/>
  <c r="L242" i="1"/>
  <c r="K242" i="1"/>
  <c r="L250" i="1"/>
  <c r="K250" i="1"/>
  <c r="L258" i="1"/>
  <c r="K258" i="1"/>
  <c r="L266" i="1"/>
  <c r="K266" i="1"/>
  <c r="L274" i="1"/>
  <c r="K274" i="1"/>
  <c r="L282" i="1"/>
  <c r="K282" i="1"/>
  <c r="L290" i="1"/>
  <c r="K290" i="1"/>
  <c r="L298" i="1"/>
  <c r="K298" i="1"/>
  <c r="L306" i="1"/>
  <c r="K306" i="1"/>
  <c r="L318" i="1"/>
  <c r="K318" i="1"/>
  <c r="L334" i="1"/>
  <c r="K334" i="1"/>
  <c r="L350" i="1"/>
  <c r="K350" i="1"/>
  <c r="L366" i="1"/>
  <c r="K366" i="1"/>
  <c r="L382" i="1"/>
  <c r="K382" i="1"/>
  <c r="L398" i="1"/>
  <c r="K398" i="1"/>
  <c r="L414" i="1"/>
  <c r="K414" i="1"/>
  <c r="L469" i="1"/>
  <c r="K469" i="1"/>
  <c r="L488" i="1"/>
  <c r="K488" i="1"/>
  <c r="L533" i="1"/>
  <c r="K533" i="1"/>
  <c r="L552" i="1"/>
  <c r="K552" i="1"/>
  <c r="L597" i="1"/>
  <c r="K597" i="1"/>
  <c r="L616" i="1"/>
  <c r="K616" i="1"/>
  <c r="L476" i="1"/>
  <c r="K476" i="1"/>
  <c r="L492" i="1"/>
  <c r="K492" i="1"/>
  <c r="L508" i="1"/>
  <c r="K508" i="1"/>
  <c r="L524" i="1"/>
  <c r="K524" i="1"/>
  <c r="L540" i="1"/>
  <c r="K540" i="1"/>
  <c r="L556" i="1"/>
  <c r="K556" i="1"/>
  <c r="L572" i="1"/>
  <c r="K572" i="1"/>
  <c r="L588" i="1"/>
  <c r="K588" i="1"/>
  <c r="L604" i="1"/>
  <c r="K604" i="1"/>
  <c r="L620" i="1"/>
  <c r="K620" i="1"/>
  <c r="L636" i="1"/>
  <c r="K636" i="1"/>
  <c r="L652" i="1"/>
  <c r="K652" i="1"/>
  <c r="K708" i="1"/>
  <c r="L708" i="1"/>
  <c r="K716" i="1"/>
  <c r="L716" i="1"/>
  <c r="L728" i="1"/>
  <c r="K728" i="1"/>
  <c r="L760" i="1"/>
  <c r="K760" i="1"/>
  <c r="L792" i="1"/>
  <c r="K792" i="1"/>
  <c r="L824" i="1"/>
  <c r="K824" i="1"/>
  <c r="L856" i="1"/>
  <c r="K856" i="1"/>
  <c r="L888" i="1"/>
  <c r="K888" i="1"/>
  <c r="L920" i="1"/>
  <c r="K920" i="1"/>
  <c r="L952" i="1"/>
  <c r="K952" i="1"/>
  <c r="L984" i="1"/>
  <c r="K984" i="1"/>
  <c r="L1007" i="1"/>
  <c r="K1007" i="1"/>
  <c r="L1023" i="1"/>
  <c r="K1023" i="1"/>
  <c r="L1039" i="1"/>
  <c r="K1039" i="1"/>
  <c r="L1055" i="1"/>
  <c r="K1055" i="1"/>
  <c r="L1071" i="1"/>
  <c r="K1071" i="1"/>
  <c r="L1087" i="1"/>
  <c r="K1087" i="1"/>
  <c r="L1103" i="1"/>
  <c r="K1103" i="1"/>
  <c r="L1119" i="1"/>
  <c r="K1119" i="1"/>
  <c r="L1135" i="1"/>
  <c r="K1135" i="1"/>
  <c r="L1151" i="1"/>
  <c r="K1151" i="1"/>
  <c r="L1167" i="1"/>
  <c r="K1167" i="1"/>
  <c r="K173" i="1"/>
  <c r="K177" i="1"/>
  <c r="K181" i="1"/>
  <c r="K185" i="1"/>
  <c r="K189" i="1"/>
  <c r="K193" i="1"/>
  <c r="K197" i="1"/>
  <c r="K201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373" i="1"/>
  <c r="K377" i="1"/>
  <c r="K381" i="1"/>
  <c r="K385" i="1"/>
  <c r="K389" i="1"/>
  <c r="K393" i="1"/>
  <c r="K397" i="1"/>
  <c r="K401" i="1"/>
  <c r="K405" i="1"/>
  <c r="K409" i="1"/>
  <c r="K413" i="1"/>
  <c r="K417" i="1"/>
  <c r="K421" i="1"/>
  <c r="L424" i="1"/>
  <c r="K426" i="1"/>
  <c r="K429" i="1"/>
  <c r="L432" i="1"/>
  <c r="K434" i="1"/>
  <c r="K437" i="1"/>
  <c r="L440" i="1"/>
  <c r="K442" i="1"/>
  <c r="K445" i="1"/>
  <c r="L448" i="1"/>
  <c r="K450" i="1"/>
  <c r="K453" i="1"/>
  <c r="L456" i="1"/>
  <c r="K458" i="1"/>
  <c r="K461" i="1"/>
  <c r="L464" i="1"/>
  <c r="K466" i="1"/>
  <c r="K473" i="1"/>
  <c r="L480" i="1"/>
  <c r="K480" i="1"/>
  <c r="K489" i="1"/>
  <c r="L496" i="1"/>
  <c r="K496" i="1"/>
  <c r="K505" i="1"/>
  <c r="L512" i="1"/>
  <c r="K512" i="1"/>
  <c r="K521" i="1"/>
  <c r="L528" i="1"/>
  <c r="K528" i="1"/>
  <c r="K537" i="1"/>
  <c r="L544" i="1"/>
  <c r="K544" i="1"/>
  <c r="K553" i="1"/>
  <c r="L560" i="1"/>
  <c r="K560" i="1"/>
  <c r="K569" i="1"/>
  <c r="L576" i="1"/>
  <c r="K576" i="1"/>
  <c r="K585" i="1"/>
  <c r="L592" i="1"/>
  <c r="K592" i="1"/>
  <c r="K601" i="1"/>
  <c r="L608" i="1"/>
  <c r="K608" i="1"/>
  <c r="K617" i="1"/>
  <c r="L624" i="1"/>
  <c r="K624" i="1"/>
  <c r="K633" i="1"/>
  <c r="L640" i="1"/>
  <c r="K640" i="1"/>
  <c r="K649" i="1"/>
  <c r="L653" i="1"/>
  <c r="K653" i="1"/>
  <c r="L657" i="1"/>
  <c r="K657" i="1"/>
  <c r="L661" i="1"/>
  <c r="K661" i="1"/>
  <c r="L665" i="1"/>
  <c r="K665" i="1"/>
  <c r="L669" i="1"/>
  <c r="K669" i="1"/>
  <c r="L673" i="1"/>
  <c r="K673" i="1"/>
  <c r="L677" i="1"/>
  <c r="K677" i="1"/>
  <c r="L681" i="1"/>
  <c r="K681" i="1"/>
  <c r="L685" i="1"/>
  <c r="K685" i="1"/>
  <c r="L689" i="1"/>
  <c r="K689" i="1"/>
  <c r="L693" i="1"/>
  <c r="K693" i="1"/>
  <c r="L697" i="1"/>
  <c r="K697" i="1"/>
  <c r="L701" i="1"/>
  <c r="K701" i="1"/>
  <c r="L705" i="1"/>
  <c r="K705" i="1"/>
  <c r="L713" i="1"/>
  <c r="K713" i="1"/>
  <c r="L725" i="1"/>
  <c r="K725" i="1"/>
  <c r="L757" i="1"/>
  <c r="K757" i="1"/>
  <c r="L789" i="1"/>
  <c r="K789" i="1"/>
  <c r="L821" i="1"/>
  <c r="K821" i="1"/>
  <c r="L853" i="1"/>
  <c r="K853" i="1"/>
  <c r="L885" i="1"/>
  <c r="K885" i="1"/>
  <c r="L917" i="1"/>
  <c r="K917" i="1"/>
  <c r="L949" i="1"/>
  <c r="K949" i="1"/>
  <c r="L981" i="1"/>
  <c r="K981" i="1"/>
  <c r="L1003" i="1"/>
  <c r="K1003" i="1"/>
  <c r="L1019" i="1"/>
  <c r="K1019" i="1"/>
  <c r="L1035" i="1"/>
  <c r="K1035" i="1"/>
  <c r="L1051" i="1"/>
  <c r="K1051" i="1"/>
  <c r="L1067" i="1"/>
  <c r="K1067" i="1"/>
  <c r="L1083" i="1"/>
  <c r="K1083" i="1"/>
  <c r="L1099" i="1"/>
  <c r="K1099" i="1"/>
  <c r="L1115" i="1"/>
  <c r="K1115" i="1"/>
  <c r="L1131" i="1"/>
  <c r="K1131" i="1"/>
  <c r="L1147" i="1"/>
  <c r="K1147" i="1"/>
  <c r="L1163" i="1"/>
  <c r="K1163" i="1"/>
  <c r="L468" i="1"/>
  <c r="K468" i="1"/>
  <c r="K477" i="1"/>
  <c r="L484" i="1"/>
  <c r="K484" i="1"/>
  <c r="K493" i="1"/>
  <c r="L500" i="1"/>
  <c r="K500" i="1"/>
  <c r="K509" i="1"/>
  <c r="L516" i="1"/>
  <c r="K516" i="1"/>
  <c r="K525" i="1"/>
  <c r="L532" i="1"/>
  <c r="K532" i="1"/>
  <c r="K541" i="1"/>
  <c r="L548" i="1"/>
  <c r="K548" i="1"/>
  <c r="K557" i="1"/>
  <c r="L564" i="1"/>
  <c r="K564" i="1"/>
  <c r="K573" i="1"/>
  <c r="L580" i="1"/>
  <c r="K580" i="1"/>
  <c r="K589" i="1"/>
  <c r="L596" i="1"/>
  <c r="K596" i="1"/>
  <c r="K605" i="1"/>
  <c r="L612" i="1"/>
  <c r="K612" i="1"/>
  <c r="K621" i="1"/>
  <c r="L628" i="1"/>
  <c r="K628" i="1"/>
  <c r="K637" i="1"/>
  <c r="L644" i="1"/>
  <c r="K644" i="1"/>
  <c r="L744" i="1"/>
  <c r="K744" i="1"/>
  <c r="L776" i="1"/>
  <c r="K776" i="1"/>
  <c r="L808" i="1"/>
  <c r="K808" i="1"/>
  <c r="L840" i="1"/>
  <c r="K840" i="1"/>
  <c r="L872" i="1"/>
  <c r="K872" i="1"/>
  <c r="L904" i="1"/>
  <c r="K904" i="1"/>
  <c r="L936" i="1"/>
  <c r="K936" i="1"/>
  <c r="L968" i="1"/>
  <c r="K968" i="1"/>
  <c r="L1000" i="1"/>
  <c r="K1000" i="1"/>
  <c r="L1015" i="1"/>
  <c r="K1015" i="1"/>
  <c r="L1031" i="1"/>
  <c r="K1031" i="1"/>
  <c r="L1047" i="1"/>
  <c r="K1047" i="1"/>
  <c r="L1063" i="1"/>
  <c r="K1063" i="1"/>
  <c r="L1079" i="1"/>
  <c r="K1079" i="1"/>
  <c r="L1095" i="1"/>
  <c r="K1095" i="1"/>
  <c r="L1111" i="1"/>
  <c r="K1111" i="1"/>
  <c r="L1127" i="1"/>
  <c r="K1127" i="1"/>
  <c r="L1143" i="1"/>
  <c r="K1143" i="1"/>
  <c r="L1159" i="1"/>
  <c r="K1159" i="1"/>
  <c r="L732" i="1"/>
  <c r="K732" i="1"/>
  <c r="L748" i="1"/>
  <c r="K748" i="1"/>
  <c r="L764" i="1"/>
  <c r="K764" i="1"/>
  <c r="L780" i="1"/>
  <c r="K780" i="1"/>
  <c r="L796" i="1"/>
  <c r="K796" i="1"/>
  <c r="L812" i="1"/>
  <c r="K812" i="1"/>
  <c r="L828" i="1"/>
  <c r="K828" i="1"/>
  <c r="L844" i="1"/>
  <c r="K844" i="1"/>
  <c r="L860" i="1"/>
  <c r="K860" i="1"/>
  <c r="L876" i="1"/>
  <c r="K876" i="1"/>
  <c r="L892" i="1"/>
  <c r="K892" i="1"/>
  <c r="L908" i="1"/>
  <c r="K908" i="1"/>
  <c r="L924" i="1"/>
  <c r="K924" i="1"/>
  <c r="L940" i="1"/>
  <c r="K940" i="1"/>
  <c r="L956" i="1"/>
  <c r="K956" i="1"/>
  <c r="L972" i="1"/>
  <c r="K972" i="1"/>
  <c r="L988" i="1"/>
  <c r="K988" i="1"/>
  <c r="K656" i="1"/>
  <c r="K660" i="1"/>
  <c r="K664" i="1"/>
  <c r="K668" i="1"/>
  <c r="K672" i="1"/>
  <c r="K676" i="1"/>
  <c r="K680" i="1"/>
  <c r="K684" i="1"/>
  <c r="K688" i="1"/>
  <c r="K692" i="1"/>
  <c r="K696" i="1"/>
  <c r="K700" i="1"/>
  <c r="K704" i="1"/>
  <c r="L720" i="1"/>
  <c r="K720" i="1"/>
  <c r="K729" i="1"/>
  <c r="L736" i="1"/>
  <c r="K736" i="1"/>
  <c r="K745" i="1"/>
  <c r="L752" i="1"/>
  <c r="K752" i="1"/>
  <c r="K761" i="1"/>
  <c r="L768" i="1"/>
  <c r="K768" i="1"/>
  <c r="K777" i="1"/>
  <c r="L784" i="1"/>
  <c r="K784" i="1"/>
  <c r="K793" i="1"/>
  <c r="L800" i="1"/>
  <c r="K800" i="1"/>
  <c r="K809" i="1"/>
  <c r="L816" i="1"/>
  <c r="K816" i="1"/>
  <c r="K825" i="1"/>
  <c r="L832" i="1"/>
  <c r="K832" i="1"/>
  <c r="K841" i="1"/>
  <c r="L848" i="1"/>
  <c r="K848" i="1"/>
  <c r="K857" i="1"/>
  <c r="L864" i="1"/>
  <c r="K864" i="1"/>
  <c r="K873" i="1"/>
  <c r="L880" i="1"/>
  <c r="K880" i="1"/>
  <c r="K889" i="1"/>
  <c r="L896" i="1"/>
  <c r="K896" i="1"/>
  <c r="K905" i="1"/>
  <c r="L912" i="1"/>
  <c r="K912" i="1"/>
  <c r="K921" i="1"/>
  <c r="L928" i="1"/>
  <c r="K928" i="1"/>
  <c r="K937" i="1"/>
  <c r="L944" i="1"/>
  <c r="K944" i="1"/>
  <c r="K953" i="1"/>
  <c r="L960" i="1"/>
  <c r="K960" i="1"/>
  <c r="K969" i="1"/>
  <c r="L976" i="1"/>
  <c r="K976" i="1"/>
  <c r="K985" i="1"/>
  <c r="L992" i="1"/>
  <c r="K992" i="1"/>
  <c r="K1001" i="1"/>
  <c r="L724" i="1"/>
  <c r="K724" i="1"/>
  <c r="L740" i="1"/>
  <c r="K740" i="1"/>
  <c r="L756" i="1"/>
  <c r="K756" i="1"/>
  <c r="L772" i="1"/>
  <c r="K772" i="1"/>
  <c r="L788" i="1"/>
  <c r="K788" i="1"/>
  <c r="L804" i="1"/>
  <c r="K804" i="1"/>
  <c r="L820" i="1"/>
  <c r="K820" i="1"/>
  <c r="L836" i="1"/>
  <c r="K836" i="1"/>
  <c r="L852" i="1"/>
  <c r="K852" i="1"/>
  <c r="L868" i="1"/>
  <c r="K868" i="1"/>
  <c r="L884" i="1"/>
  <c r="K884" i="1"/>
  <c r="L900" i="1"/>
  <c r="K900" i="1"/>
  <c r="L916" i="1"/>
  <c r="K916" i="1"/>
  <c r="L932" i="1"/>
  <c r="K932" i="1"/>
  <c r="L948" i="1"/>
  <c r="K948" i="1"/>
  <c r="L964" i="1"/>
  <c r="K964" i="1"/>
  <c r="L980" i="1"/>
  <c r="K980" i="1"/>
  <c r="L996" i="1"/>
  <c r="K996" i="1"/>
  <c r="L1002" i="1"/>
  <c r="K1002" i="1"/>
  <c r="L1006" i="1"/>
  <c r="K1006" i="1"/>
  <c r="L1010" i="1"/>
  <c r="K1010" i="1"/>
  <c r="L1014" i="1"/>
  <c r="K1014" i="1"/>
  <c r="L1018" i="1"/>
  <c r="K1018" i="1"/>
  <c r="L1022" i="1"/>
  <c r="K1022" i="1"/>
  <c r="L1026" i="1"/>
  <c r="K1026" i="1"/>
  <c r="L1030" i="1"/>
  <c r="K1030" i="1"/>
  <c r="L1034" i="1"/>
  <c r="K1034" i="1"/>
  <c r="L1038" i="1"/>
  <c r="K1038" i="1"/>
  <c r="L1042" i="1"/>
  <c r="K1042" i="1"/>
  <c r="L1046" i="1"/>
  <c r="K1046" i="1"/>
  <c r="L1050" i="1"/>
  <c r="K1050" i="1"/>
  <c r="L1054" i="1"/>
  <c r="K1054" i="1"/>
  <c r="L1058" i="1"/>
  <c r="K1058" i="1"/>
  <c r="L1062" i="1"/>
  <c r="K1062" i="1"/>
  <c r="L1066" i="1"/>
  <c r="K1066" i="1"/>
  <c r="L1070" i="1"/>
  <c r="K1070" i="1"/>
  <c r="L1074" i="1"/>
  <c r="K1074" i="1"/>
  <c r="L1078" i="1"/>
  <c r="K1078" i="1"/>
  <c r="L1082" i="1"/>
  <c r="K1082" i="1"/>
  <c r="L1086" i="1"/>
  <c r="K1086" i="1"/>
  <c r="L1090" i="1"/>
  <c r="K1090" i="1"/>
  <c r="L1094" i="1"/>
  <c r="K1094" i="1"/>
  <c r="L1098" i="1"/>
  <c r="K1098" i="1"/>
  <c r="L1102" i="1"/>
  <c r="K1102" i="1"/>
  <c r="L1106" i="1"/>
  <c r="K1106" i="1"/>
  <c r="L1110" i="1"/>
  <c r="K1110" i="1"/>
  <c r="L1114" i="1"/>
  <c r="K1114" i="1"/>
  <c r="L1118" i="1"/>
  <c r="K1118" i="1"/>
  <c r="L1122" i="1"/>
  <c r="K1122" i="1"/>
  <c r="L1126" i="1"/>
  <c r="K1126" i="1"/>
  <c r="L1130" i="1"/>
  <c r="K1130" i="1"/>
  <c r="L1134" i="1"/>
  <c r="K1134" i="1"/>
  <c r="L1138" i="1"/>
  <c r="K1138" i="1"/>
  <c r="L1142" i="1"/>
  <c r="K1142" i="1"/>
  <c r="L1146" i="1"/>
  <c r="K1146" i="1"/>
  <c r="L1150" i="1"/>
  <c r="K1150" i="1"/>
  <c r="L1154" i="1"/>
  <c r="K1154" i="1"/>
  <c r="L1158" i="1"/>
  <c r="K1158" i="1"/>
  <c r="L1162" i="1"/>
  <c r="K1162" i="1"/>
  <c r="L1166" i="1"/>
  <c r="K1166" i="1"/>
  <c r="L1170" i="1"/>
  <c r="K1170" i="1"/>
</calcChain>
</file>

<file path=xl/sharedStrings.xml><?xml version="1.0" encoding="utf-8"?>
<sst xmlns="http://schemas.openxmlformats.org/spreadsheetml/2006/main" count="9891" uniqueCount="2793">
  <si>
    <t>DNI</t>
  </si>
  <si>
    <t>APELLIDO 1</t>
  </si>
  <si>
    <t>APELLIDO 2</t>
  </si>
  <si>
    <t>NOMBRE</t>
  </si>
  <si>
    <t>Nota oposición prorrateada</t>
  </si>
  <si>
    <t>Experiencia profesional</t>
  </si>
  <si>
    <t xml:space="preserve"> Conocimiento Avantius</t>
  </si>
  <si>
    <t>Euskara zona vascófona</t>
  </si>
  <si>
    <t>Euskera zona mixta</t>
  </si>
  <si>
    <t>PUNTOS TOTAL ZONA NO VASCÓFONA</t>
  </si>
  <si>
    <t>PUNTOS 
TOTAL ZONA VASCÓFONA</t>
  </si>
  <si>
    <t>PUNTOS 
TOTAL ZONA MIXTA</t>
  </si>
  <si>
    <t>PAMPLONA</t>
  </si>
  <si>
    <t>AOIZ</t>
  </si>
  <si>
    <t>ESTELLA</t>
  </si>
  <si>
    <t>TAFALLA</t>
  </si>
  <si>
    <t>TUDELA</t>
  </si>
  <si>
    <t>***0041**</t>
  </si>
  <si>
    <t>ABDELKADER</t>
  </si>
  <si>
    <t>FERNÁNDEZ</t>
  </si>
  <si>
    <t>LETICIA</t>
  </si>
  <si>
    <t>Sí</t>
  </si>
  <si>
    <t>***3465**</t>
  </si>
  <si>
    <t>ABILIO</t>
  </si>
  <si>
    <t>JIMENEZ</t>
  </si>
  <si>
    <t>NOEL</t>
  </si>
  <si>
    <t>***3965**</t>
  </si>
  <si>
    <t>ACEBES</t>
  </si>
  <si>
    <t>LASA</t>
  </si>
  <si>
    <t>NEREA</t>
  </si>
  <si>
    <t>***9679**</t>
  </si>
  <si>
    <t>ACEÑA</t>
  </si>
  <si>
    <t>OLIVER</t>
  </si>
  <si>
    <t>JAVIER</t>
  </si>
  <si>
    <t>***3227**</t>
  </si>
  <si>
    <t>ACIEN</t>
  </si>
  <si>
    <t>GUTIERREZ</t>
  </si>
  <si>
    <t>MARIA PILAR</t>
  </si>
  <si>
    <t>***8517**</t>
  </si>
  <si>
    <t>ACOSTA</t>
  </si>
  <si>
    <t>HOLGADO</t>
  </si>
  <si>
    <t>***8756**</t>
  </si>
  <si>
    <t>IBAÑEZ</t>
  </si>
  <si>
    <t>INMACULADA</t>
  </si>
  <si>
    <t>***2378**</t>
  </si>
  <si>
    <t>ADAME</t>
  </si>
  <si>
    <t>ESTEVA</t>
  </si>
  <si>
    <t>ANA LETICIA</t>
  </si>
  <si>
    <t>***2119**</t>
  </si>
  <si>
    <t>AGUADO</t>
  </si>
  <si>
    <t>SANCHEZ</t>
  </si>
  <si>
    <t>JESSICA</t>
  </si>
  <si>
    <t>***1750**</t>
  </si>
  <si>
    <t>AGUAYO</t>
  </si>
  <si>
    <t>CASTILLO</t>
  </si>
  <si>
    <t>MARIA DE LAS MERCEDES</t>
  </si>
  <si>
    <t>***4191**</t>
  </si>
  <si>
    <t>AGUDIñA</t>
  </si>
  <si>
    <t>CHARRO</t>
  </si>
  <si>
    <t>LOURDES</t>
  </si>
  <si>
    <t>***3573**</t>
  </si>
  <si>
    <t>AGUDO</t>
  </si>
  <si>
    <t>HERNÁNDEZ</t>
  </si>
  <si>
    <t>LUCIA</t>
  </si>
  <si>
    <t>***6700**</t>
  </si>
  <si>
    <t>AGUILAR</t>
  </si>
  <si>
    <t>ARRABAL</t>
  </si>
  <si>
    <t>VANESA</t>
  </si>
  <si>
    <t>***0119**</t>
  </si>
  <si>
    <t>LOPEZ</t>
  </si>
  <si>
    <t>MARINA</t>
  </si>
  <si>
    <t>***7803**</t>
  </si>
  <si>
    <t>MORENO</t>
  </si>
  <si>
    <t>SONIA</t>
  </si>
  <si>
    <t>***8309**</t>
  </si>
  <si>
    <t>AHMED</t>
  </si>
  <si>
    <t>MOHAMED</t>
  </si>
  <si>
    <t>FADMA</t>
  </si>
  <si>
    <t>***6243**</t>
  </si>
  <si>
    <t>AIBAR</t>
  </si>
  <si>
    <t>ROMERO</t>
  </si>
  <si>
    <t>CECILIA</t>
  </si>
  <si>
    <t>***1602**</t>
  </si>
  <si>
    <t>AIRES</t>
  </si>
  <si>
    <t>TRUJILLO</t>
  </si>
  <si>
    <t>JACQUELINE</t>
  </si>
  <si>
    <t>***3165**</t>
  </si>
  <si>
    <t>ALABAU</t>
  </si>
  <si>
    <t>REBOLLO</t>
  </si>
  <si>
    <t>ISABEL</t>
  </si>
  <si>
    <t>***1957**</t>
  </si>
  <si>
    <t>ALAMINOS</t>
  </si>
  <si>
    <t>CACACE</t>
  </si>
  <si>
    <t>JUAN</t>
  </si>
  <si>
    <t>***1188**</t>
  </si>
  <si>
    <t>ALARCON</t>
  </si>
  <si>
    <t>ANGOSTO</t>
  </si>
  <si>
    <t>TANIA</t>
  </si>
  <si>
    <t>***4537**</t>
  </si>
  <si>
    <t>ALBA</t>
  </si>
  <si>
    <t>BARRANCO</t>
  </si>
  <si>
    <t>LORENA</t>
  </si>
  <si>
    <t>***2264**</t>
  </si>
  <si>
    <t>FERNANDEZ</t>
  </si>
  <si>
    <t>SARA</t>
  </si>
  <si>
    <t>***4599**</t>
  </si>
  <si>
    <t>ALBERT</t>
  </si>
  <si>
    <t>TORNERO</t>
  </si>
  <si>
    <t>MIGUEL ANGEL</t>
  </si>
  <si>
    <t>***1448**</t>
  </si>
  <si>
    <t>ALBISU</t>
  </si>
  <si>
    <t>DEL POZO</t>
  </si>
  <si>
    <t>RUBEN</t>
  </si>
  <si>
    <t>***8596**</t>
  </si>
  <si>
    <t>ALCAIDE</t>
  </si>
  <si>
    <t>HIDALGO</t>
  </si>
  <si>
    <t>JESUS</t>
  </si>
  <si>
    <t>***0866**</t>
  </si>
  <si>
    <t>ALCOLEA</t>
  </si>
  <si>
    <t>GARZA</t>
  </si>
  <si>
    <t>VIRGINIA</t>
  </si>
  <si>
    <t>***9557**</t>
  </si>
  <si>
    <t>ALEGRE</t>
  </si>
  <si>
    <t>MARTA</t>
  </si>
  <si>
    <t>***9690**</t>
  </si>
  <si>
    <t>ALIJA</t>
  </si>
  <si>
    <t>SUSANA</t>
  </si>
  <si>
    <t>***2606**</t>
  </si>
  <si>
    <t>ALMAGRO</t>
  </si>
  <si>
    <t>ORTEGA</t>
  </si>
  <si>
    <t>ESPERANZA MACARENA</t>
  </si>
  <si>
    <t>***3518**</t>
  </si>
  <si>
    <t>ALMANSA</t>
  </si>
  <si>
    <t>GIL</t>
  </si>
  <si>
    <t>MARIA DEL MAR</t>
  </si>
  <si>
    <t>***8048**</t>
  </si>
  <si>
    <t>ALONSO</t>
  </si>
  <si>
    <t>DIAZ</t>
  </si>
  <si>
    <t>MARIA TERESA</t>
  </si>
  <si>
    <t>***1489**</t>
  </si>
  <si>
    <t>FARINA</t>
  </si>
  <si>
    <t>ANGELA</t>
  </si>
  <si>
    <t>***5132**</t>
  </si>
  <si>
    <t>ALBERTO</t>
  </si>
  <si>
    <t>***7746**</t>
  </si>
  <si>
    <t>ALVAREZ</t>
  </si>
  <si>
    <t>BARRERO</t>
  </si>
  <si>
    <t>FRANCISCO JAVIER</t>
  </si>
  <si>
    <t>***5242**</t>
  </si>
  <si>
    <t>CUENLLAS</t>
  </si>
  <si>
    <t>***4733**</t>
  </si>
  <si>
    <t>JESICA</t>
  </si>
  <si>
    <t>***3943**</t>
  </si>
  <si>
    <t>GOMEZ</t>
  </si>
  <si>
    <t>IRENE</t>
  </si>
  <si>
    <t>***1899**</t>
  </si>
  <si>
    <t>GONZALEZ</t>
  </si>
  <si>
    <t>AMAYA</t>
  </si>
  <si>
    <t>***7660**</t>
  </si>
  <si>
    <t>MAGADAN</t>
  </si>
  <si>
    <t>***9623**</t>
  </si>
  <si>
    <t>MARTIN</t>
  </si>
  <si>
    <t>JOSE MANUEL</t>
  </si>
  <si>
    <t>***7778**</t>
  </si>
  <si>
    <t>NAPAL</t>
  </si>
  <si>
    <t>RAUL</t>
  </si>
  <si>
    <t>***4067**</t>
  </si>
  <si>
    <t>ORDOÑEZ</t>
  </si>
  <si>
    <t>PAULA CRISTINA</t>
  </si>
  <si>
    <t>***1322**</t>
  </si>
  <si>
    <t>QUIJADA</t>
  </si>
  <si>
    <t>CRISTINA</t>
  </si>
  <si>
    <t>***7913**</t>
  </si>
  <si>
    <t>RAMOS</t>
  </si>
  <si>
    <t>CARLOS</t>
  </si>
  <si>
    <t>***9616**</t>
  </si>
  <si>
    <t>VICTOR</t>
  </si>
  <si>
    <t>***4567**</t>
  </si>
  <si>
    <t>ÁLVAREZ</t>
  </si>
  <si>
    <t>VILLA</t>
  </si>
  <si>
    <t>ENRIQUE</t>
  </si>
  <si>
    <t>***1047**</t>
  </si>
  <si>
    <t>ALVAREZ DE EULATE</t>
  </si>
  <si>
    <t>MARTINEZ</t>
  </si>
  <si>
    <t>SHAIDA</t>
  </si>
  <si>
    <t>***4334**</t>
  </si>
  <si>
    <t>ALZATE</t>
  </si>
  <si>
    <t>FIGUERAS</t>
  </si>
  <si>
    <t>ETIENNE</t>
  </si>
  <si>
    <t>***5114**</t>
  </si>
  <si>
    <t>SANTESTEBAN</t>
  </si>
  <si>
    <t>JOSE FERMIN</t>
  </si>
  <si>
    <t>***6245**</t>
  </si>
  <si>
    <t>AMOR</t>
  </si>
  <si>
    <t>GARCIA</t>
  </si>
  <si>
    <t>CATALINA</t>
  </si>
  <si>
    <t>***7815**</t>
  </si>
  <si>
    <t>ANAYA</t>
  </si>
  <si>
    <t>***3769**</t>
  </si>
  <si>
    <t>ANCIZU</t>
  </si>
  <si>
    <t>AYESA</t>
  </si>
  <si>
    <t>SUSANA MARIA</t>
  </si>
  <si>
    <t>***8481**</t>
  </si>
  <si>
    <t>ANDRADES</t>
  </si>
  <si>
    <t>RODRIGUEZ</t>
  </si>
  <si>
    <t>JUAN MANUEL</t>
  </si>
  <si>
    <t>***8779**</t>
  </si>
  <si>
    <t>ANDRES</t>
  </si>
  <si>
    <t>MORAL</t>
  </si>
  <si>
    <t>***2154**</t>
  </si>
  <si>
    <t>ANGULO</t>
  </si>
  <si>
    <t>CARLOTA</t>
  </si>
  <si>
    <t>***4869**</t>
  </si>
  <si>
    <t>PAOLA</t>
  </si>
  <si>
    <t>***9643**</t>
  </si>
  <si>
    <t>ROMANO</t>
  </si>
  <si>
    <t>MARIA SELENE</t>
  </si>
  <si>
    <t>***5073**</t>
  </si>
  <si>
    <t>ANTON</t>
  </si>
  <si>
    <t>MARIA VICTORIA</t>
  </si>
  <si>
    <t>***9280**</t>
  </si>
  <si>
    <t>ARAGON</t>
  </si>
  <si>
    <t>MARIA DOLORES</t>
  </si>
  <si>
    <t>***4415**</t>
  </si>
  <si>
    <t>ARAMBURU</t>
  </si>
  <si>
    <t>GARRIDO</t>
  </si>
  <si>
    <t>JESUS CARLOS</t>
  </si>
  <si>
    <t>***6332**</t>
  </si>
  <si>
    <t>ARANA</t>
  </si>
  <si>
    <t>MONENTE</t>
  </si>
  <si>
    <t>MARIA DEL SOTO</t>
  </si>
  <si>
    <t>***1056**</t>
  </si>
  <si>
    <t>ARANDA</t>
  </si>
  <si>
    <t>CADENAS</t>
  </si>
  <si>
    <t>EUGENIO</t>
  </si>
  <si>
    <t>***8341**</t>
  </si>
  <si>
    <t>LUQUE ROMERO</t>
  </si>
  <si>
    <t>CARMEN MARIA</t>
  </si>
  <si>
    <t>***7327**</t>
  </si>
  <si>
    <t>ARCO</t>
  </si>
  <si>
    <t>NOGALES</t>
  </si>
  <si>
    <t>ROCIO</t>
  </si>
  <si>
    <t>***3784**</t>
  </si>
  <si>
    <t>ARCOS</t>
  </si>
  <si>
    <t>MUÑOZ</t>
  </si>
  <si>
    <t>JOSE DAVID</t>
  </si>
  <si>
    <t>***8518**</t>
  </si>
  <si>
    <t>AREAN</t>
  </si>
  <si>
    <t>FRANCISCO</t>
  </si>
  <si>
    <t>***7095**</t>
  </si>
  <si>
    <t>AREVALO</t>
  </si>
  <si>
    <t>MONICA</t>
  </si>
  <si>
    <t>***1654**</t>
  </si>
  <si>
    <t>ARIAS</t>
  </si>
  <si>
    <t>BORJA</t>
  </si>
  <si>
    <t>***5721**</t>
  </si>
  <si>
    <t>ARJONA</t>
  </si>
  <si>
    <t>BERNALDEZ</t>
  </si>
  <si>
    <t>MARIA MERCEDES</t>
  </si>
  <si>
    <t>***1076**</t>
  </si>
  <si>
    <t>PEREZ</t>
  </si>
  <si>
    <t>MARTA DIVINA</t>
  </si>
  <si>
    <t>***3357**</t>
  </si>
  <si>
    <t>ARMARIO</t>
  </si>
  <si>
    <t>***8253**</t>
  </si>
  <si>
    <t>AROZA</t>
  </si>
  <si>
    <t>IGLESIAS</t>
  </si>
  <si>
    <t>FERNANDO</t>
  </si>
  <si>
    <t>***6412**</t>
  </si>
  <si>
    <t>ARROYO</t>
  </si>
  <si>
    <t>VILLORIA</t>
  </si>
  <si>
    <t>ELENA ISABEL MARIA</t>
  </si>
  <si>
    <t>***6954**</t>
  </si>
  <si>
    <t>ARTERO</t>
  </si>
  <si>
    <t>BENITEZ</t>
  </si>
  <si>
    <t>CATALINA MARIA</t>
  </si>
  <si>
    <t>***0013**</t>
  </si>
  <si>
    <t>ARTICA</t>
  </si>
  <si>
    <t>RUBIO</t>
  </si>
  <si>
    <t>ELENA</t>
  </si>
  <si>
    <t>***6966**</t>
  </si>
  <si>
    <t>ASCORBE</t>
  </si>
  <si>
    <t>MARIN</t>
  </si>
  <si>
    <t>MARIA DESIREE</t>
  </si>
  <si>
    <t>***7599**</t>
  </si>
  <si>
    <t>ATIENZA</t>
  </si>
  <si>
    <t>SILVIA</t>
  </si>
  <si>
    <t>***1826**</t>
  </si>
  <si>
    <t>AUGUSTO</t>
  </si>
  <si>
    <t>PRETO</t>
  </si>
  <si>
    <t>***2617**</t>
  </si>
  <si>
    <t>AUSIN</t>
  </si>
  <si>
    <t>MENA</t>
  </si>
  <si>
    <t>ANGELICA</t>
  </si>
  <si>
    <t>***9324**</t>
  </si>
  <si>
    <t>AVILA</t>
  </si>
  <si>
    <t>CRUZ</t>
  </si>
  <si>
    <t>***3516**</t>
  </si>
  <si>
    <t>LOMBA</t>
  </si>
  <si>
    <t>ANTONIA</t>
  </si>
  <si>
    <t>***8838**</t>
  </si>
  <si>
    <t>AVILES</t>
  </si>
  <si>
    <t>ROSALES</t>
  </si>
  <si>
    <t>JUANA</t>
  </si>
  <si>
    <t>***5108**</t>
  </si>
  <si>
    <t>AYLLON</t>
  </si>
  <si>
    <t>CAMPILLO</t>
  </si>
  <si>
    <t>MIRIAM</t>
  </si>
  <si>
    <t>***5401**</t>
  </si>
  <si>
    <t>AZAGRA</t>
  </si>
  <si>
    <t>SORIA</t>
  </si>
  <si>
    <t>ALICIA</t>
  </si>
  <si>
    <t>***2413**</t>
  </si>
  <si>
    <t>AZCARATE</t>
  </si>
  <si>
    <t>MARIA</t>
  </si>
  <si>
    <t>***2313**</t>
  </si>
  <si>
    <t>AZPILICUETA</t>
  </si>
  <si>
    <t>DIAZ DE CERIO</t>
  </si>
  <si>
    <t>LEYRE</t>
  </si>
  <si>
    <t>***5374**</t>
  </si>
  <si>
    <t>AZPIROZ</t>
  </si>
  <si>
    <t>ECHECOLENEA</t>
  </si>
  <si>
    <t>AMAIA</t>
  </si>
  <si>
    <t>***1990**</t>
  </si>
  <si>
    <t>BACELAR</t>
  </si>
  <si>
    <t>VALLADARES</t>
  </si>
  <si>
    <t>EMILIO JOSE</t>
  </si>
  <si>
    <t>***2056**</t>
  </si>
  <si>
    <t>BALLESTEROS</t>
  </si>
  <si>
    <t>ESCAT</t>
  </si>
  <si>
    <t>MARIA MAGDALENA</t>
  </si>
  <si>
    <t>***3512**</t>
  </si>
  <si>
    <t>BALSERA</t>
  </si>
  <si>
    <t>GAVILAN</t>
  </si>
  <si>
    <t>***7267**</t>
  </si>
  <si>
    <t>BALTANAS</t>
  </si>
  <si>
    <t>ANGEL</t>
  </si>
  <si>
    <t>***5916**</t>
  </si>
  <si>
    <t>BAQUE</t>
  </si>
  <si>
    <t>RUIZ</t>
  </si>
  <si>
    <t>CARMEN MILAGROS</t>
  </si>
  <si>
    <t>***1323**</t>
  </si>
  <si>
    <t>BARAZAS</t>
  </si>
  <si>
    <t>ENCARNACION</t>
  </si>
  <si>
    <t>***2929**</t>
  </si>
  <si>
    <t>BARBA</t>
  </si>
  <si>
    <t>GALLEGO</t>
  </si>
  <si>
    <t>PILAR</t>
  </si>
  <si>
    <t>BARDERA</t>
  </si>
  <si>
    <t>CARRILLO</t>
  </si>
  <si>
    <t>M DEL CARMEN</t>
  </si>
  <si>
    <t>***4034**</t>
  </si>
  <si>
    <t>BARQUERO</t>
  </si>
  <si>
    <t>ROLLAN</t>
  </si>
  <si>
    <t>INES MARIA</t>
  </si>
  <si>
    <t>***7724**</t>
  </si>
  <si>
    <t>MARIA BELEN</t>
  </si>
  <si>
    <t>***8185**</t>
  </si>
  <si>
    <t>BARREDO</t>
  </si>
  <si>
    <t>COSTILLA</t>
  </si>
  <si>
    <t>BEGOÑA</t>
  </si>
  <si>
    <t>***9826**</t>
  </si>
  <si>
    <t>BARRIO</t>
  </si>
  <si>
    <t>PACHO</t>
  </si>
  <si>
    <t>OLGA</t>
  </si>
  <si>
    <t>***0781**</t>
  </si>
  <si>
    <t>BARRIOS</t>
  </si>
  <si>
    <t>PEDROSA</t>
  </si>
  <si>
    <t>BERTA PATRICIA</t>
  </si>
  <si>
    <t>BARROS</t>
  </si>
  <si>
    <t>ROSSANA ELIZABETH</t>
  </si>
  <si>
    <t>***7833**</t>
  </si>
  <si>
    <t>BARROSO</t>
  </si>
  <si>
    <t>HERRERA</t>
  </si>
  <si>
    <t>***1072**</t>
  </si>
  <si>
    <t>BASANTA</t>
  </si>
  <si>
    <t>LIDIA HUERTAS</t>
  </si>
  <si>
    <t>***4147**</t>
  </si>
  <si>
    <t>BASCOY</t>
  </si>
  <si>
    <t>PAGAN</t>
  </si>
  <si>
    <t>VIRGINIA LORENA</t>
  </si>
  <si>
    <t>***9124**</t>
  </si>
  <si>
    <t>BAUTISTA</t>
  </si>
  <si>
    <t>CAROLINA</t>
  </si>
  <si>
    <t>***2951**</t>
  </si>
  <si>
    <t>BAZTAN</t>
  </si>
  <si>
    <t>BAÑOS</t>
  </si>
  <si>
    <t>MARIA ROSARIO</t>
  </si>
  <si>
    <t>***1673**</t>
  </si>
  <si>
    <t>BECERRA</t>
  </si>
  <si>
    <t>***1912**</t>
  </si>
  <si>
    <t>BECHA</t>
  </si>
  <si>
    <t>MECHA</t>
  </si>
  <si>
    <t>RICARDO</t>
  </si>
  <si>
    <t>***4134**</t>
  </si>
  <si>
    <t>BEGUIRISTAIN</t>
  </si>
  <si>
    <t>MARIA ARANTZAZU</t>
  </si>
  <si>
    <t>***4075**</t>
  </si>
  <si>
    <t>BEJAR</t>
  </si>
  <si>
    <t>***0809**</t>
  </si>
  <si>
    <t>PASTOR</t>
  </si>
  <si>
    <t>FRANCISCO JOSE</t>
  </si>
  <si>
    <t>***8182**</t>
  </si>
  <si>
    <t>BEJARANO</t>
  </si>
  <si>
    <t>FELIPE</t>
  </si>
  <si>
    <t>***0783**</t>
  </si>
  <si>
    <t>BELLIDO</t>
  </si>
  <si>
    <t>LAURA</t>
  </si>
  <si>
    <t>***9562**</t>
  </si>
  <si>
    <t>BELMONTE</t>
  </si>
  <si>
    <t>DOMINGUEZ</t>
  </si>
  <si>
    <t>PALOMA</t>
  </si>
  <si>
    <t>***6221**</t>
  </si>
  <si>
    <t>BEATRIZ MARIA</t>
  </si>
  <si>
    <t>***0923**</t>
  </si>
  <si>
    <t>BELOQUI</t>
  </si>
  <si>
    <t>UNZUE</t>
  </si>
  <si>
    <t>MARIA ENCARNACION</t>
  </si>
  <si>
    <t>***7769**</t>
  </si>
  <si>
    <t>BELTRAN</t>
  </si>
  <si>
    <t>MARI</t>
  </si>
  <si>
    <t>MARIA SALES</t>
  </si>
  <si>
    <t>***7012**</t>
  </si>
  <si>
    <t>MOLINA</t>
  </si>
  <si>
    <t>MARIA DE LOS ANGELES</t>
  </si>
  <si>
    <t>***0106**</t>
  </si>
  <si>
    <t>BERMEJO</t>
  </si>
  <si>
    <t>***1032**</t>
  </si>
  <si>
    <t>EVA MARIA</t>
  </si>
  <si>
    <t>***2030**</t>
  </si>
  <si>
    <t>BERMUDEZ</t>
  </si>
  <si>
    <t>PODEROSO</t>
  </si>
  <si>
    <t>MIGUEL</t>
  </si>
  <si>
    <t>***3646**</t>
  </si>
  <si>
    <t>BERNAD</t>
  </si>
  <si>
    <t>GORDILLO</t>
  </si>
  <si>
    <t>***1547**</t>
  </si>
  <si>
    <t>BERNAL</t>
  </si>
  <si>
    <t>SEGURA</t>
  </si>
  <si>
    <t>FRANCISCO MANUEL</t>
  </si>
  <si>
    <t>***3123**</t>
  </si>
  <si>
    <t>BONILLA</t>
  </si>
  <si>
    <t>ARIADNA</t>
  </si>
  <si>
    <t>***7099**</t>
  </si>
  <si>
    <t>ESTHER</t>
  </si>
  <si>
    <t>***7299**</t>
  </si>
  <si>
    <t>BERRIO</t>
  </si>
  <si>
    <t>***8233**</t>
  </si>
  <si>
    <t>BETANCOR</t>
  </si>
  <si>
    <t>ADONAY</t>
  </si>
  <si>
    <t>***8396**</t>
  </si>
  <si>
    <t>BLANCO</t>
  </si>
  <si>
    <t>GIRO</t>
  </si>
  <si>
    <t>MARIA LUISA</t>
  </si>
  <si>
    <t>***1142**</t>
  </si>
  <si>
    <t>MELENDEZ</t>
  </si>
  <si>
    <t>***2743**</t>
  </si>
  <si>
    <t>PLATA</t>
  </si>
  <si>
    <t>JOSE LUIS</t>
  </si>
  <si>
    <t>***8603**</t>
  </si>
  <si>
    <t>SORIANO</t>
  </si>
  <si>
    <t>BEATRIZ</t>
  </si>
  <si>
    <t>***9478**</t>
  </si>
  <si>
    <t>BLASCO</t>
  </si>
  <si>
    <t>BORBON</t>
  </si>
  <si>
    <t>***4377**</t>
  </si>
  <si>
    <t>BOMBA</t>
  </si>
  <si>
    <t>BRONTE</t>
  </si>
  <si>
    <t>***4802**</t>
  </si>
  <si>
    <t>JARA</t>
  </si>
  <si>
    <t>YOLANDA</t>
  </si>
  <si>
    <t>***1451**</t>
  </si>
  <si>
    <t>BORDES</t>
  </si>
  <si>
    <t>CABRERA</t>
  </si>
  <si>
    <t>ARMANDO</t>
  </si>
  <si>
    <t>***0882**</t>
  </si>
  <si>
    <t>BORDON</t>
  </si>
  <si>
    <t>***0006**</t>
  </si>
  <si>
    <t>BORREGO</t>
  </si>
  <si>
    <t>CARRASCO</t>
  </si>
  <si>
    <t>NOEMI</t>
  </si>
  <si>
    <t>***7891**</t>
  </si>
  <si>
    <t>PÉREZ DE ALGABA</t>
  </si>
  <si>
    <t>***4202**</t>
  </si>
  <si>
    <t>BORRERO</t>
  </si>
  <si>
    <t>CONSUELO</t>
  </si>
  <si>
    <t>***8611**</t>
  </si>
  <si>
    <t>BOTE</t>
  </si>
  <si>
    <t>TELLO</t>
  </si>
  <si>
    <t>PEDRO ALFONSO</t>
  </si>
  <si>
    <t>***1612**</t>
  </si>
  <si>
    <t>BOTELLO</t>
  </si>
  <si>
    <t>LEON</t>
  </si>
  <si>
    <t>RAQUEL LORENA</t>
  </si>
  <si>
    <t>***1705**</t>
  </si>
  <si>
    <t>BOUZA</t>
  </si>
  <si>
    <t>LORENZO</t>
  </si>
  <si>
    <t>IVAN</t>
  </si>
  <si>
    <t>***6588**</t>
  </si>
  <si>
    <t>BUENDIA</t>
  </si>
  <si>
    <t>CABALLERO</t>
  </si>
  <si>
    <t>MARIA RESURRECCION</t>
  </si>
  <si>
    <t>***2677**</t>
  </si>
  <si>
    <t>BUSTOS</t>
  </si>
  <si>
    <t>ALFONSO JOSE</t>
  </si>
  <si>
    <t>***9042**</t>
  </si>
  <si>
    <t>RIVERO</t>
  </si>
  <si>
    <t>RAQUEL</t>
  </si>
  <si>
    <t>***5656**</t>
  </si>
  <si>
    <t>SAGARDIA</t>
  </si>
  <si>
    <t>MARÍA BEGOÑA</t>
  </si>
  <si>
    <t>***5983**</t>
  </si>
  <si>
    <t>CABANILLAS</t>
  </si>
  <si>
    <t>ALBA MACARENA</t>
  </si>
  <si>
    <t>***5378**</t>
  </si>
  <si>
    <t>CABELLO</t>
  </si>
  <si>
    <t>CASADO</t>
  </si>
  <si>
    <t>MARIA DE LA CRUZ</t>
  </si>
  <si>
    <t>***7164**</t>
  </si>
  <si>
    <t>MARIA ALEJANDRA</t>
  </si>
  <si>
    <t>CABEZA</t>
  </si>
  <si>
    <t>VINUES</t>
  </si>
  <si>
    <t>JOSE JAVIER</t>
  </si>
  <si>
    <t>***7832**</t>
  </si>
  <si>
    <t>CALDERA</t>
  </si>
  <si>
    <t>LIBERAL</t>
  </si>
  <si>
    <t>ICIAR</t>
  </si>
  <si>
    <t>***8962**</t>
  </si>
  <si>
    <t>CALDERON</t>
  </si>
  <si>
    <t>CALLEJO</t>
  </si>
  <si>
    <t>ANA</t>
  </si>
  <si>
    <t>***8323**</t>
  </si>
  <si>
    <t>CALERO</t>
  </si>
  <si>
    <t>MARIA ISABEL</t>
  </si>
  <si>
    <t>CALLEJA</t>
  </si>
  <si>
    <t>APARISI</t>
  </si>
  <si>
    <t>PATRICIA</t>
  </si>
  <si>
    <t>***8628**</t>
  </si>
  <si>
    <t>CALURANO</t>
  </si>
  <si>
    <t>RICO</t>
  </si>
  <si>
    <t>ANDONI</t>
  </si>
  <si>
    <t>***5879**</t>
  </si>
  <si>
    <t>CALVO</t>
  </si>
  <si>
    <t>BATISTA</t>
  </si>
  <si>
    <t>ANTONIO</t>
  </si>
  <si>
    <t>***3629**</t>
  </si>
  <si>
    <t>CABALLO</t>
  </si>
  <si>
    <t>ALVARO</t>
  </si>
  <si>
    <t>***1519**</t>
  </si>
  <si>
    <t>JAREñO</t>
  </si>
  <si>
    <t>MARIA CONCEPCION</t>
  </si>
  <si>
    <t>***3685**</t>
  </si>
  <si>
    <t>REGUEIRO</t>
  </si>
  <si>
    <t>MARIA NELIDA</t>
  </si>
  <si>
    <t>***3091**</t>
  </si>
  <si>
    <t>YAÑEZ</t>
  </si>
  <si>
    <t>TAMARA</t>
  </si>
  <si>
    <t>***3125**</t>
  </si>
  <si>
    <t>CALZADILLA</t>
  </si>
  <si>
    <t>GOMEZ-GORDO</t>
  </si>
  <si>
    <t>***9344**</t>
  </si>
  <si>
    <t>CAMACHO</t>
  </si>
  <si>
    <t>CARRION</t>
  </si>
  <si>
    <t>***4292**</t>
  </si>
  <si>
    <t>CAMARA</t>
  </si>
  <si>
    <t>DE LA BARRERA</t>
  </si>
  <si>
    <t>***2645**</t>
  </si>
  <si>
    <t>CAMINOS</t>
  </si>
  <si>
    <t>LÓPEZ</t>
  </si>
  <si>
    <t>MARÍA JOSÉ</t>
  </si>
  <si>
    <t>***1019**</t>
  </si>
  <si>
    <t>CAMPOS</t>
  </si>
  <si>
    <t>***5432**</t>
  </si>
  <si>
    <t>LAYUNTA</t>
  </si>
  <si>
    <t>***9821**</t>
  </si>
  <si>
    <t>DAVID</t>
  </si>
  <si>
    <t>CANDEL</t>
  </si>
  <si>
    <t>***8023**</t>
  </si>
  <si>
    <t>CANDILEJO</t>
  </si>
  <si>
    <t>PEÑA</t>
  </si>
  <si>
    <t>MARIA NIEVES</t>
  </si>
  <si>
    <t>***1200**</t>
  </si>
  <si>
    <t>CANO</t>
  </si>
  <si>
    <t>ESCUDIER</t>
  </si>
  <si>
    <t>IRENE MARIA</t>
  </si>
  <si>
    <t>***1830**</t>
  </si>
  <si>
    <t>CANTALEJO</t>
  </si>
  <si>
    <t>BLAZQUEZ</t>
  </si>
  <si>
    <t>CELIA</t>
  </si>
  <si>
    <t>***2087**</t>
  </si>
  <si>
    <t>CANTERO</t>
  </si>
  <si>
    <t>LEDESMA</t>
  </si>
  <si>
    <t>GEMA MARIA</t>
  </si>
  <si>
    <t>***3034**</t>
  </si>
  <si>
    <t>MANSILLA</t>
  </si>
  <si>
    <t>***1642**</t>
  </si>
  <si>
    <t>CAÑAS</t>
  </si>
  <si>
    <t>MERCHANTE</t>
  </si>
  <si>
    <t>SANTIAGO</t>
  </si>
  <si>
    <t>***1195**</t>
  </si>
  <si>
    <t>CAPO</t>
  </si>
  <si>
    <t>PREVI</t>
  </si>
  <si>
    <t>CARINA</t>
  </si>
  <si>
    <t>***2614**</t>
  </si>
  <si>
    <t>CAPUZ</t>
  </si>
  <si>
    <t>CAMPO</t>
  </si>
  <si>
    <t>CRISTINA LAURA</t>
  </si>
  <si>
    <t>***1393**</t>
  </si>
  <si>
    <t>CARBALLO</t>
  </si>
  <si>
    <t>MARIA AMANI</t>
  </si>
  <si>
    <t>***3006**</t>
  </si>
  <si>
    <t>CARBONERO</t>
  </si>
  <si>
    <t>JOSE ALBERTO</t>
  </si>
  <si>
    <t>***2046**</t>
  </si>
  <si>
    <t>CARDADOR</t>
  </si>
  <si>
    <t>MIGUEL FRANCISCO</t>
  </si>
  <si>
    <t>***7669**</t>
  </si>
  <si>
    <t>CARMONA</t>
  </si>
  <si>
    <t>LOUZAO</t>
  </si>
  <si>
    <t>***0253**</t>
  </si>
  <si>
    <t>***2843**</t>
  </si>
  <si>
    <t>CARO</t>
  </si>
  <si>
    <t>DELGADO</t>
  </si>
  <si>
    <t>***0395**</t>
  </si>
  <si>
    <t>***9716**</t>
  </si>
  <si>
    <t>TERRERO</t>
  </si>
  <si>
    <t>MARIA DEL CARMEN</t>
  </si>
  <si>
    <t>***0188**</t>
  </si>
  <si>
    <t>CARPINTERO</t>
  </si>
  <si>
    <t>ESTEFANIA</t>
  </si>
  <si>
    <t>***2168**</t>
  </si>
  <si>
    <t>CRUJERA</t>
  </si>
  <si>
    <t>REBECA</t>
  </si>
  <si>
    <t>***9786**</t>
  </si>
  <si>
    <t>CARRASCOSA</t>
  </si>
  <si>
    <t>MARTINEZ DE SAN VICENTE</t>
  </si>
  <si>
    <t>MARINA JOSEFA</t>
  </si>
  <si>
    <t>***0972**</t>
  </si>
  <si>
    <t>CARRERO</t>
  </si>
  <si>
    <t>GUADALUPE</t>
  </si>
  <si>
    <t>***7048**</t>
  </si>
  <si>
    <t>CARRETERO</t>
  </si>
  <si>
    <t>PUGA</t>
  </si>
  <si>
    <t>***3159**</t>
  </si>
  <si>
    <t>FUENTES</t>
  </si>
  <si>
    <t>MANUEL</t>
  </si>
  <si>
    <t>***2629**</t>
  </si>
  <si>
    <t>PADILLA</t>
  </si>
  <si>
    <t>***3445**</t>
  </si>
  <si>
    <t>BELEN</t>
  </si>
  <si>
    <t>***1466**</t>
  </si>
  <si>
    <t>VELASCO</t>
  </si>
  <si>
    <t>***1794**</t>
  </si>
  <si>
    <t>CASARES</t>
  </si>
  <si>
    <t>LUCAS</t>
  </si>
  <si>
    <t>SONSOLES</t>
  </si>
  <si>
    <t>***2336**</t>
  </si>
  <si>
    <t>CASAUCAO</t>
  </si>
  <si>
    <t>***6312**</t>
  </si>
  <si>
    <t>CASTAÑO</t>
  </si>
  <si>
    <t>ELISA BELEN</t>
  </si>
  <si>
    <t>***5487**</t>
  </si>
  <si>
    <t>CASTELLANO</t>
  </si>
  <si>
    <t>ETXEBERRIA</t>
  </si>
  <si>
    <t>MAIDER</t>
  </si>
  <si>
    <t>***7065**</t>
  </si>
  <si>
    <t>PARRAGA</t>
  </si>
  <si>
    <t>***2095**</t>
  </si>
  <si>
    <t>CASTRO</t>
  </si>
  <si>
    <t>ALCON</t>
  </si>
  <si>
    <t>MARIA ROSA</t>
  </si>
  <si>
    <t>***6907**</t>
  </si>
  <si>
    <t>VISCASILLAS</t>
  </si>
  <si>
    <t>ELISA</t>
  </si>
  <si>
    <t>***9105**</t>
  </si>
  <si>
    <t>CASTRODEZA</t>
  </si>
  <si>
    <t>BABON</t>
  </si>
  <si>
    <t>***4813**</t>
  </si>
  <si>
    <t>CATALA</t>
  </si>
  <si>
    <t>PERPIÑA</t>
  </si>
  <si>
    <t>SALVADOR</t>
  </si>
  <si>
    <t>***9294**</t>
  </si>
  <si>
    <t>CATALAN</t>
  </si>
  <si>
    <t>RIOS</t>
  </si>
  <si>
    <t>***4996**</t>
  </si>
  <si>
    <t>***8613**</t>
  </si>
  <si>
    <t>SOLSONA</t>
  </si>
  <si>
    <t>***1377**</t>
  </si>
  <si>
    <t>CEBADA</t>
  </si>
  <si>
    <t>TORRES</t>
  </si>
  <si>
    <t>***0198**</t>
  </si>
  <si>
    <t>CELAYA</t>
  </si>
  <si>
    <t>TORRALBA</t>
  </si>
  <si>
    <t>MARIA JOSE</t>
  </si>
  <si>
    <t>***0896**</t>
  </si>
  <si>
    <t>CENTENO</t>
  </si>
  <si>
    <t>MARIA LUCIA</t>
  </si>
  <si>
    <t>***1291**</t>
  </si>
  <si>
    <t>CERDAN</t>
  </si>
  <si>
    <t>VILLATORO</t>
  </si>
  <si>
    <t>***9141**</t>
  </si>
  <si>
    <t>CERREJON</t>
  </si>
  <si>
    <t>AGUSTIN</t>
  </si>
  <si>
    <t>***0655**</t>
  </si>
  <si>
    <t>CHASCO</t>
  </si>
  <si>
    <t>ITZIAR</t>
  </si>
  <si>
    <t>***4518**</t>
  </si>
  <si>
    <t>CHIA</t>
  </si>
  <si>
    <t>PAULA</t>
  </si>
  <si>
    <t>CHINCHILLA</t>
  </si>
  <si>
    <t>VERA</t>
  </si>
  <si>
    <t>***8040**</t>
  </si>
  <si>
    <t>CHIROSA</t>
  </si>
  <si>
    <t>PORCEL</t>
  </si>
  <si>
    <t>***1748**</t>
  </si>
  <si>
    <t>CIA</t>
  </si>
  <si>
    <t>APEZTEGUIA</t>
  </si>
  <si>
    <t>***1561**</t>
  </si>
  <si>
    <t>CIERVIDE</t>
  </si>
  <si>
    <t>TAPIZ</t>
  </si>
  <si>
    <t>MAITE</t>
  </si>
  <si>
    <t>***7962**</t>
  </si>
  <si>
    <t>CLAVIJO</t>
  </si>
  <si>
    <t>ANTOÑANZAS</t>
  </si>
  <si>
    <t>EVA</t>
  </si>
  <si>
    <t>***1920**</t>
  </si>
  <si>
    <t>CLEMOT</t>
  </si>
  <si>
    <t>MARIA CARMEN</t>
  </si>
  <si>
    <t>***5434**</t>
  </si>
  <si>
    <t>COLACIO</t>
  </si>
  <si>
    <t>MOYANO</t>
  </si>
  <si>
    <t>***9201**</t>
  </si>
  <si>
    <t>COLLADO</t>
  </si>
  <si>
    <t>PRIETO</t>
  </si>
  <si>
    <t>***4609**</t>
  </si>
  <si>
    <t>CONEJERO</t>
  </si>
  <si>
    <t>VELAZQUEZ</t>
  </si>
  <si>
    <t>***9549**</t>
  </si>
  <si>
    <t>CORBIN</t>
  </si>
  <si>
    <t>EMMA</t>
  </si>
  <si>
    <t>***5083**</t>
  </si>
  <si>
    <t>CORCUERA</t>
  </si>
  <si>
    <t>ZAPATA</t>
  </si>
  <si>
    <t>***1335**</t>
  </si>
  <si>
    <t>CORDERO</t>
  </si>
  <si>
    <t>MARIA SALUD</t>
  </si>
  <si>
    <t>***7019**</t>
  </si>
  <si>
    <t>CORDOBA</t>
  </si>
  <si>
    <t>***5252**</t>
  </si>
  <si>
    <t>CORELL</t>
  </si>
  <si>
    <t>FERRER</t>
  </si>
  <si>
    <t>ELVIRA AMPARO</t>
  </si>
  <si>
    <t>***5439**</t>
  </si>
  <si>
    <t>CORPAS</t>
  </si>
  <si>
    <t>LARA</t>
  </si>
  <si>
    <t>***3329**</t>
  </si>
  <si>
    <t>CORRALES</t>
  </si>
  <si>
    <t>MARIA ADELA</t>
  </si>
  <si>
    <t>***2967**</t>
  </si>
  <si>
    <t>***8904**</t>
  </si>
  <si>
    <t>CORTES</t>
  </si>
  <si>
    <t>***1815**</t>
  </si>
  <si>
    <t>COSANO</t>
  </si>
  <si>
    <t>HERVAS</t>
  </si>
  <si>
    <t>DIEGO</t>
  </si>
  <si>
    <t>***6867**</t>
  </si>
  <si>
    <t>COSTELA</t>
  </si>
  <si>
    <t>***7476**</t>
  </si>
  <si>
    <t>COTE</t>
  </si>
  <si>
    <t>GUERRA</t>
  </si>
  <si>
    <t>LIDIA</t>
  </si>
  <si>
    <t>***1938**</t>
  </si>
  <si>
    <t>CREMADES</t>
  </si>
  <si>
    <t>PICON</t>
  </si>
  <si>
    <t>LOURDES DE LA VEGA</t>
  </si>
  <si>
    <t>***5134**</t>
  </si>
  <si>
    <t>CRESPO</t>
  </si>
  <si>
    <t>***4481**</t>
  </si>
  <si>
    <t>POZO</t>
  </si>
  <si>
    <t>OLGA MARIA</t>
  </si>
  <si>
    <t>***5633**</t>
  </si>
  <si>
    <t>CRISTOBAL</t>
  </si>
  <si>
    <t>YOANA</t>
  </si>
  <si>
    <t>***8404**</t>
  </si>
  <si>
    <t>BERTA</t>
  </si>
  <si>
    <t>***4162**</t>
  </si>
  <si>
    <t>CUARTERO</t>
  </si>
  <si>
    <t>ABAD</t>
  </si>
  <si>
    <t>***8311**</t>
  </si>
  <si>
    <t>CUELLO</t>
  </si>
  <si>
    <t>***9772**</t>
  </si>
  <si>
    <t>CUESTA</t>
  </si>
  <si>
    <t>JUAN FRANCISCO</t>
  </si>
  <si>
    <t>***5608**</t>
  </si>
  <si>
    <t>CUETO</t>
  </si>
  <si>
    <t>RIERA</t>
  </si>
  <si>
    <t>BARBARA</t>
  </si>
  <si>
    <t>***4307**</t>
  </si>
  <si>
    <t>CUEVAS</t>
  </si>
  <si>
    <t>***7004**</t>
  </si>
  <si>
    <t>CURBELO</t>
  </si>
  <si>
    <t>SANTANA</t>
  </si>
  <si>
    <t>CARLOS ADAY</t>
  </si>
  <si>
    <t>***1945**</t>
  </si>
  <si>
    <t>CUSTODIO</t>
  </si>
  <si>
    <t>DA COSTA</t>
  </si>
  <si>
    <t>***8955**</t>
  </si>
  <si>
    <t>DE HARO</t>
  </si>
  <si>
    <t>***1905**</t>
  </si>
  <si>
    <t>DE JUANA</t>
  </si>
  <si>
    <t>MALAINA</t>
  </si>
  <si>
    <t>CARMEN</t>
  </si>
  <si>
    <t>***6638**</t>
  </si>
  <si>
    <t>DE LA CRUZ</t>
  </si>
  <si>
    <t>DOMÍNGUEZ</t>
  </si>
  <si>
    <t>ALEXIA TAMARA</t>
  </si>
  <si>
    <t>***0075**</t>
  </si>
  <si>
    <t>***4639**</t>
  </si>
  <si>
    <t>DE LA FUENTE</t>
  </si>
  <si>
    <t>MARTINEZ DE CASTILLA</t>
  </si>
  <si>
    <t>JORGE</t>
  </si>
  <si>
    <t>***1726**</t>
  </si>
  <si>
    <t>DE LA PEÑA</t>
  </si>
  <si>
    <t>***3195**</t>
  </si>
  <si>
    <t>DE LA TORRE</t>
  </si>
  <si>
    <t>ANA ISABEL</t>
  </si>
  <si>
    <t>***5237**</t>
  </si>
  <si>
    <t>DE LA VARGA</t>
  </si>
  <si>
    <t>***4818**</t>
  </si>
  <si>
    <t>***1217**</t>
  </si>
  <si>
    <t>DE LAS HERAS</t>
  </si>
  <si>
    <t>HONORIO</t>
  </si>
  <si>
    <t>***1399**</t>
  </si>
  <si>
    <t>DE TORRE</t>
  </si>
  <si>
    <t>DIANA</t>
  </si>
  <si>
    <t>***7397**</t>
  </si>
  <si>
    <t>DE VICENTE</t>
  </si>
  <si>
    <t>DANIEL</t>
  </si>
  <si>
    <t>***3031**</t>
  </si>
  <si>
    <t>DEL AMOR</t>
  </si>
  <si>
    <t>FRANCISCA</t>
  </si>
  <si>
    <t>***8567**</t>
  </si>
  <si>
    <t>DEL CASTILLO</t>
  </si>
  <si>
    <t>FERNANDEZ DE MUNIAIN</t>
  </si>
  <si>
    <t>FATIMA CAYETANA</t>
  </si>
  <si>
    <t>***2634**</t>
  </si>
  <si>
    <t>DEL PINO</t>
  </si>
  <si>
    <t>***2022**</t>
  </si>
  <si>
    <t>DEL ROSARIO</t>
  </si>
  <si>
    <t>ARENCIBIA</t>
  </si>
  <si>
    <t>***7666**</t>
  </si>
  <si>
    <t>MIGUEL GERARDO</t>
  </si>
  <si>
    <t>***3248**</t>
  </si>
  <si>
    <t>FRAGOSO</t>
  </si>
  <si>
    <t>***6067**</t>
  </si>
  <si>
    <t>GARGALLO</t>
  </si>
  <si>
    <t>***6421**</t>
  </si>
  <si>
    <t>LESMES</t>
  </si>
  <si>
    <t>PAUL ALEXANDER</t>
  </si>
  <si>
    <t>***1771**</t>
  </si>
  <si>
    <t>LUCENA</t>
  </si>
  <si>
    <t>MARIA DE LA VICTORIA</t>
  </si>
  <si>
    <t>***0812**</t>
  </si>
  <si>
    <t>***3684**</t>
  </si>
  <si>
    <t>DELGADO-IRIBARREN</t>
  </si>
  <si>
    <t>***5574**</t>
  </si>
  <si>
    <t>COSTAS</t>
  </si>
  <si>
    <t>***7072**</t>
  </si>
  <si>
    <t>MARIA ANGELES</t>
  </si>
  <si>
    <t>***5525**</t>
  </si>
  <si>
    <t>FRANCO</t>
  </si>
  <si>
    <t>***3624**</t>
  </si>
  <si>
    <t>***0770**</t>
  </si>
  <si>
    <t>GRANADOS</t>
  </si>
  <si>
    <t>***9361**</t>
  </si>
  <si>
    <t>MURCIA</t>
  </si>
  <si>
    <t>***4582**</t>
  </si>
  <si>
    <t>***9502**</t>
  </si>
  <si>
    <t>REYES</t>
  </si>
  <si>
    <t>***2641**</t>
  </si>
  <si>
    <t>VALLEJO</t>
  </si>
  <si>
    <t>***8992**</t>
  </si>
  <si>
    <t>DIAZ PLAZA</t>
  </si>
  <si>
    <t>GORDO</t>
  </si>
  <si>
    <t>***5026**</t>
  </si>
  <si>
    <t>DIEZ</t>
  </si>
  <si>
    <t>CHARD</t>
  </si>
  <si>
    <t>***0630**</t>
  </si>
  <si>
    <t>DIEZ DE ARIZALETA</t>
  </si>
  <si>
    <t>ELORZ</t>
  </si>
  <si>
    <t>***3627**</t>
  </si>
  <si>
    <t>DOMEñO</t>
  </si>
  <si>
    <t>BEUNZA</t>
  </si>
  <si>
    <t>***3255**</t>
  </si>
  <si>
    <t>BARJA</t>
  </si>
  <si>
    <t>***4480**</t>
  </si>
  <si>
    <t>MORA</t>
  </si>
  <si>
    <t>***8359**</t>
  </si>
  <si>
    <t>DOS SANTOS</t>
  </si>
  <si>
    <t>JOSE</t>
  </si>
  <si>
    <t>ELIAS</t>
  </si>
  <si>
    <t>***2573**</t>
  </si>
  <si>
    <t>DURAN</t>
  </si>
  <si>
    <t>BAQUERO</t>
  </si>
  <si>
    <t>***3318**</t>
  </si>
  <si>
    <t>***2494**</t>
  </si>
  <si>
    <t>ROBLEDO</t>
  </si>
  <si>
    <t>LEIRE</t>
  </si>
  <si>
    <t>***6982**</t>
  </si>
  <si>
    <t>ECHAVARRI</t>
  </si>
  <si>
    <t>ARAIZ</t>
  </si>
  <si>
    <t>SILVIA MARIA</t>
  </si>
  <si>
    <t>***3233**</t>
  </si>
  <si>
    <t>EGEA</t>
  </si>
  <si>
    <t>DOMINGO</t>
  </si>
  <si>
    <t>CARLA CARIDAD</t>
  </si>
  <si>
    <t>***7008**</t>
  </si>
  <si>
    <t>EIZAGUIRRE</t>
  </si>
  <si>
    <t>***0042**</t>
  </si>
  <si>
    <t>EKIZA</t>
  </si>
  <si>
    <t>JUANGO</t>
  </si>
  <si>
    <t>***5124**</t>
  </si>
  <si>
    <t>ELCID</t>
  </si>
  <si>
    <t>ESTHER ODILIA</t>
  </si>
  <si>
    <t>***2341**</t>
  </si>
  <si>
    <t>SASTRE</t>
  </si>
  <si>
    <t>VICENTE</t>
  </si>
  <si>
    <t>***3975**</t>
  </si>
  <si>
    <t>EQUISOAIN</t>
  </si>
  <si>
    <t>AZCONA</t>
  </si>
  <si>
    <t>IRANTZU</t>
  </si>
  <si>
    <t>***0086**</t>
  </si>
  <si>
    <t>ERASO</t>
  </si>
  <si>
    <t>***1220**</t>
  </si>
  <si>
    <t>ESCOLA</t>
  </si>
  <si>
    <t>INCER</t>
  </si>
  <si>
    <t>MAIDER DEL PUY</t>
  </si>
  <si>
    <t>***5062**</t>
  </si>
  <si>
    <t>ESCRIBANO</t>
  </si>
  <si>
    <t>TEBAR</t>
  </si>
  <si>
    <t>ALMUDENA</t>
  </si>
  <si>
    <t>***4212**</t>
  </si>
  <si>
    <t>ESPAÑA</t>
  </si>
  <si>
    <t>JESUS MARIA</t>
  </si>
  <si>
    <t>***7691**</t>
  </si>
  <si>
    <t>HERMOSO</t>
  </si>
  <si>
    <t>***3621**</t>
  </si>
  <si>
    <t>ESPARZA</t>
  </si>
  <si>
    <t>LANAS</t>
  </si>
  <si>
    <t>***5486**</t>
  </si>
  <si>
    <t>ESPEJO</t>
  </si>
  <si>
    <t>SANDRA</t>
  </si>
  <si>
    <t>***4972**</t>
  </si>
  <si>
    <t>ESPERON</t>
  </si>
  <si>
    <t>***6901**</t>
  </si>
  <si>
    <t>ESTEBAN</t>
  </si>
  <si>
    <t>MARIA DE LAS VIÑAS</t>
  </si>
  <si>
    <t>***4019**</t>
  </si>
  <si>
    <t>***6554**</t>
  </si>
  <si>
    <t>ESTEPA</t>
  </si>
  <si>
    <t>MELGAREJO</t>
  </si>
  <si>
    <t>LAURA MARIA</t>
  </si>
  <si>
    <t>***1542**</t>
  </si>
  <si>
    <t>FAGINES</t>
  </si>
  <si>
    <t>PUERTAS</t>
  </si>
  <si>
    <t>ANDREA</t>
  </si>
  <si>
    <t>***5801**</t>
  </si>
  <si>
    <t>FEO</t>
  </si>
  <si>
    <t>ANGEL FRANCISCO</t>
  </si>
  <si>
    <t>***0316**</t>
  </si>
  <si>
    <t>AMODEO</t>
  </si>
  <si>
    <t>***5238**</t>
  </si>
  <si>
    <t>BARRERA</t>
  </si>
  <si>
    <t>***1164**</t>
  </si>
  <si>
    <t>***4041**</t>
  </si>
  <si>
    <t>CANELO</t>
  </si>
  <si>
    <t>ROBERTO</t>
  </si>
  <si>
    <t>***5706**</t>
  </si>
  <si>
    <t>FEIJOO</t>
  </si>
  <si>
    <t>MARIA ESTHER</t>
  </si>
  <si>
    <t>***4926**</t>
  </si>
  <si>
    <t>TANIA PATRICIA</t>
  </si>
  <si>
    <t>***4125**</t>
  </si>
  <si>
    <t>***3674**</t>
  </si>
  <si>
    <t>***2236**</t>
  </si>
  <si>
    <t>JERONIMO</t>
  </si>
  <si>
    <t>***4441**</t>
  </si>
  <si>
    <t>***9315**</t>
  </si>
  <si>
    <t>ANA MARIA</t>
  </si>
  <si>
    <t>***8763**</t>
  </si>
  <si>
    <t>***0807**</t>
  </si>
  <si>
    <t>***2266**</t>
  </si>
  <si>
    <t>MARIA ELENA</t>
  </si>
  <si>
    <t>***1881**</t>
  </si>
  <si>
    <t>PILAR BEGOÑA</t>
  </si>
  <si>
    <t>***4101**</t>
  </si>
  <si>
    <t>RAYA</t>
  </si>
  <si>
    <t>***3980**</t>
  </si>
  <si>
    <t>REINOSO</t>
  </si>
  <si>
    <t>MARI CRUZ</t>
  </si>
  <si>
    <t>***7705**</t>
  </si>
  <si>
    <t>***7330**</t>
  </si>
  <si>
    <t>***7925**</t>
  </si>
  <si>
    <t>***3060**</t>
  </si>
  <si>
    <t>TOME</t>
  </si>
  <si>
    <t>***2214**</t>
  </si>
  <si>
    <t>VALERA</t>
  </si>
  <si>
    <t>***1281**</t>
  </si>
  <si>
    <t>VILLAGRASA</t>
  </si>
  <si>
    <t>MARCOS</t>
  </si>
  <si>
    <t>***7836**</t>
  </si>
  <si>
    <t>***5667**</t>
  </si>
  <si>
    <t>***2348**</t>
  </si>
  <si>
    <t>GONZÁLEZ</t>
  </si>
  <si>
    <t>***6823**</t>
  </si>
  <si>
    <t>FERNANDEZ-CORTES</t>
  </si>
  <si>
    <t>***4551**</t>
  </si>
  <si>
    <t>FERNANDEZ-LLAMAZARES</t>
  </si>
  <si>
    <t>***1712**</t>
  </si>
  <si>
    <t>FERNANDEZ-TRUCHAUD</t>
  </si>
  <si>
    <t>SANCALONGE</t>
  </si>
  <si>
    <t>***6336**</t>
  </si>
  <si>
    <t>FERRERAS</t>
  </si>
  <si>
    <t>CANDANEDO</t>
  </si>
  <si>
    <t>***2540**</t>
  </si>
  <si>
    <t>FERRUSOLA</t>
  </si>
  <si>
    <t>***9437**</t>
  </si>
  <si>
    <t>FIGUEROA</t>
  </si>
  <si>
    <t>MURIEL</t>
  </si>
  <si>
    <t>***0696**</t>
  </si>
  <si>
    <t>FILLAT</t>
  </si>
  <si>
    <t>***1386**</t>
  </si>
  <si>
    <t>FLORES</t>
  </si>
  <si>
    <t>RAQUEL AHINOAN</t>
  </si>
  <si>
    <t>***0473**</t>
  </si>
  <si>
    <t>ALEJANDRA CARMEN</t>
  </si>
  <si>
    <t>***5126**</t>
  </si>
  <si>
    <t>MANUELA</t>
  </si>
  <si>
    <t>***4498**</t>
  </si>
  <si>
    <t>NATALIA</t>
  </si>
  <si>
    <t>***0757**</t>
  </si>
  <si>
    <t>FLORIDO</t>
  </si>
  <si>
    <t>***6976**</t>
  </si>
  <si>
    <t>MORGADO</t>
  </si>
  <si>
    <t>***6537**</t>
  </si>
  <si>
    <t>FRANGANILLO</t>
  </si>
  <si>
    <t>***7916**</t>
  </si>
  <si>
    <t>FRANZON</t>
  </si>
  <si>
    <t>***6362**</t>
  </si>
  <si>
    <t>FRESAN</t>
  </si>
  <si>
    <t>ESANDI</t>
  </si>
  <si>
    <t>TERESA</t>
  </si>
  <si>
    <t>***5383**</t>
  </si>
  <si>
    <t>FUENTE</t>
  </si>
  <si>
    <t>***2223**</t>
  </si>
  <si>
    <t>MARIA DE NAZARET DE LA</t>
  </si>
  <si>
    <t>***1438**</t>
  </si>
  <si>
    <t>***0458**</t>
  </si>
  <si>
    <t>RESTOY</t>
  </si>
  <si>
    <t>EVA SULEYKA</t>
  </si>
  <si>
    <t>***5293**</t>
  </si>
  <si>
    <t>FUEYO</t>
  </si>
  <si>
    <t>ALEJANDRO</t>
  </si>
  <si>
    <t>***5893**</t>
  </si>
  <si>
    <t>GABÁS</t>
  </si>
  <si>
    <t>***6057**</t>
  </si>
  <si>
    <t>GAGO</t>
  </si>
  <si>
    <t>***0204**</t>
  </si>
  <si>
    <t>GALE</t>
  </si>
  <si>
    <t>MONTESINOS</t>
  </si>
  <si>
    <t>FELIX JESUS</t>
  </si>
  <si>
    <t>***2478**</t>
  </si>
  <si>
    <t>GALLARDO</t>
  </si>
  <si>
    <t>DEL CID</t>
  </si>
  <si>
    <t>***9594**</t>
  </si>
  <si>
    <t>SERRANO</t>
  </si>
  <si>
    <t>CRISTINA MARIA</t>
  </si>
  <si>
    <t>***7948**</t>
  </si>
  <si>
    <t>ARCHILAGA</t>
  </si>
  <si>
    <t>***2958**</t>
  </si>
  <si>
    <t>***0296**</t>
  </si>
  <si>
    <t>GALLEGOS</t>
  </si>
  <si>
    <t>ORTIZ</t>
  </si>
  <si>
    <t>LIZETH VANESSA</t>
  </si>
  <si>
    <t>***7100**</t>
  </si>
  <si>
    <t>GALLO</t>
  </si>
  <si>
    <t>DE CELIS</t>
  </si>
  <si>
    <t>NURIA</t>
  </si>
  <si>
    <t>***2044**</t>
  </si>
  <si>
    <t>GALVEZ</t>
  </si>
  <si>
    <t>GIMENEZ</t>
  </si>
  <si>
    <t>***1362**</t>
  </si>
  <si>
    <t>GARCES</t>
  </si>
  <si>
    <t>***9801**</t>
  </si>
  <si>
    <t>MARIA ANGELICA</t>
  </si>
  <si>
    <t>***0704**</t>
  </si>
  <si>
    <t>ALBARRAN</t>
  </si>
  <si>
    <t>***5265**</t>
  </si>
  <si>
    <t>BUENADICHA</t>
  </si>
  <si>
    <t>***7906**</t>
  </si>
  <si>
    <t>CAMINO</t>
  </si>
  <si>
    <t>ROI</t>
  </si>
  <si>
    <t>***2275**</t>
  </si>
  <si>
    <t>CUADRADO</t>
  </si>
  <si>
    <t>***7403**</t>
  </si>
  <si>
    <t>CUBINO</t>
  </si>
  <si>
    <t>***9330**</t>
  </si>
  <si>
    <t>DE SOUSA</t>
  </si>
  <si>
    <t>***6311**</t>
  </si>
  <si>
    <t>ALEJANDRA</t>
  </si>
  <si>
    <t>***9755**</t>
  </si>
  <si>
    <t>***1766**</t>
  </si>
  <si>
    <t>ESCAMEZ</t>
  </si>
  <si>
    <t>FRANCISCO JESUS</t>
  </si>
  <si>
    <t>***4449**</t>
  </si>
  <si>
    <t>***9394**</t>
  </si>
  <si>
    <t>FERREIRA</t>
  </si>
  <si>
    <t>MARIA INMACULADA</t>
  </si>
  <si>
    <t>***1785**</t>
  </si>
  <si>
    <t>***2882**</t>
  </si>
  <si>
    <t>JOSE MIGUEL</t>
  </si>
  <si>
    <t>***7558**</t>
  </si>
  <si>
    <t>***2147**</t>
  </si>
  <si>
    <t>***9352**</t>
  </si>
  <si>
    <t>GOMARIZ</t>
  </si>
  <si>
    <t>JOSE JESUS</t>
  </si>
  <si>
    <t>***3594**</t>
  </si>
  <si>
    <t>HERNANDEZ</t>
  </si>
  <si>
    <t>FELIX</t>
  </si>
  <si>
    <t>***5417**</t>
  </si>
  <si>
    <t>HURTADO</t>
  </si>
  <si>
    <t>MARIA DE LAS NIEVES</t>
  </si>
  <si>
    <t>***4898**</t>
  </si>
  <si>
    <t>LINARES</t>
  </si>
  <si>
    <t>EDMUNDO JOSE</t>
  </si>
  <si>
    <t>***9933**</t>
  </si>
  <si>
    <t>MADORRAN</t>
  </si>
  <si>
    <t>***0846**</t>
  </si>
  <si>
    <t>ADRIAN</t>
  </si>
  <si>
    <t>***4627**</t>
  </si>
  <si>
    <t>MEMBRADO</t>
  </si>
  <si>
    <t>***4402**</t>
  </si>
  <si>
    <t>MIGUELEZ</t>
  </si>
  <si>
    <t>***7357**</t>
  </si>
  <si>
    <t>***4479**</t>
  </si>
  <si>
    <t>NUÑEZ</t>
  </si>
  <si>
    <t>JOSE ANTONIO</t>
  </si>
  <si>
    <t>***1282**</t>
  </si>
  <si>
    <t>PAYAN</t>
  </si>
  <si>
    <t>CARMEN REYES</t>
  </si>
  <si>
    <t>***2101**</t>
  </si>
  <si>
    <t>PERAMO</t>
  </si>
  <si>
    <t>***2426**</t>
  </si>
  <si>
    <t>PERCAZ</t>
  </si>
  <si>
    <t>***8664**</t>
  </si>
  <si>
    <t>***5623**</t>
  </si>
  <si>
    <t>JUDIT</t>
  </si>
  <si>
    <t>***8147**</t>
  </si>
  <si>
    <t>PROVENCIO</t>
  </si>
  <si>
    <t>***3458**</t>
  </si>
  <si>
    <t>ROSA DELIA</t>
  </si>
  <si>
    <t>***3265**</t>
  </si>
  <si>
    <t>***2807**</t>
  </si>
  <si>
    <t>ENRIQUE JOSE</t>
  </si>
  <si>
    <t>***4422**</t>
  </si>
  <si>
    <t>JACINTA</t>
  </si>
  <si>
    <t>***5842**</t>
  </si>
  <si>
    <t>EUGENIA</t>
  </si>
  <si>
    <t>***7730**</t>
  </si>
  <si>
    <t>TERAN</t>
  </si>
  <si>
    <t>***8234**</t>
  </si>
  <si>
    <t>GARCÍA</t>
  </si>
  <si>
    <t>MORGADEZ</t>
  </si>
  <si>
    <t>***5107**</t>
  </si>
  <si>
    <t>GARDE</t>
  </si>
  <si>
    <t>SOTES</t>
  </si>
  <si>
    <t>ANA BEGOñA</t>
  </si>
  <si>
    <t>***6379**</t>
  </si>
  <si>
    <t>GARMENDIA</t>
  </si>
  <si>
    <t>PICABEA</t>
  </si>
  <si>
    <t>ITZALE</t>
  </si>
  <si>
    <t>***8492**</t>
  </si>
  <si>
    <t>GARNICA</t>
  </si>
  <si>
    <t>***3220**</t>
  </si>
  <si>
    <t>FRANCISCO DANIEL</t>
  </si>
  <si>
    <t>***9908**</t>
  </si>
  <si>
    <t>JUAN ANTONIO</t>
  </si>
  <si>
    <t>***6335**</t>
  </si>
  <si>
    <t>GARZON</t>
  </si>
  <si>
    <t>***2671**</t>
  </si>
  <si>
    <t>GASTON</t>
  </si>
  <si>
    <t>OCHOA</t>
  </si>
  <si>
    <t>***4541**</t>
  </si>
  <si>
    <t>GATO</t>
  </si>
  <si>
    <t>PIÑEIRO</t>
  </si>
  <si>
    <t>GAVARA</t>
  </si>
  <si>
    <t>MONFORT</t>
  </si>
  <si>
    <t>***5651**</t>
  </si>
  <si>
    <t>GAYOL</t>
  </si>
  <si>
    <t>CANELA</t>
  </si>
  <si>
    <t>***6887**</t>
  </si>
  <si>
    <t>GEA</t>
  </si>
  <si>
    <t>***7486**</t>
  </si>
  <si>
    <t>GIJON</t>
  </si>
  <si>
    <t>EXPOSITO</t>
  </si>
  <si>
    <t>***6251**</t>
  </si>
  <si>
    <t>FERMOSO</t>
  </si>
  <si>
    <t>CARLA</t>
  </si>
  <si>
    <t>***7890**</t>
  </si>
  <si>
    <t>ANA BELEN</t>
  </si>
  <si>
    <t>***6772**</t>
  </si>
  <si>
    <t>GUERRI</t>
  </si>
  <si>
    <t>GEMA</t>
  </si>
  <si>
    <t>***1572**</t>
  </si>
  <si>
    <t>CRISTIAN</t>
  </si>
  <si>
    <t>***1509**</t>
  </si>
  <si>
    <t>REINA</t>
  </si>
  <si>
    <t>ANGEL DAVID</t>
  </si>
  <si>
    <t>***9164**</t>
  </si>
  <si>
    <t>GIMENO</t>
  </si>
  <si>
    <t>LYDIA</t>
  </si>
  <si>
    <t>***5717**</t>
  </si>
  <si>
    <t>CORCOLES</t>
  </si>
  <si>
    <t>ANTONIO JAVIER</t>
  </si>
  <si>
    <t>***5904**</t>
  </si>
  <si>
    <t>***6012**</t>
  </si>
  <si>
    <t>***6175**</t>
  </si>
  <si>
    <t>***9045**</t>
  </si>
  <si>
    <t>PIERANGELI</t>
  </si>
  <si>
    <t>***1488**</t>
  </si>
  <si>
    <t>HENAO</t>
  </si>
  <si>
    <t>***8814**</t>
  </si>
  <si>
    <t>IBARGUREN</t>
  </si>
  <si>
    <t>PEDRO</t>
  </si>
  <si>
    <t>***1067**</t>
  </si>
  <si>
    <t>***8073**</t>
  </si>
  <si>
    <t>MANSO</t>
  </si>
  <si>
    <t>***1372**</t>
  </si>
  <si>
    <t>GLORIA</t>
  </si>
  <si>
    <t>***2176**</t>
  </si>
  <si>
    <t>RESUA</t>
  </si>
  <si>
    <t>MARIA CRISTINA</t>
  </si>
  <si>
    <t>***1443**</t>
  </si>
  <si>
    <t>***2530**</t>
  </si>
  <si>
    <t>MARIA MILAGROS</t>
  </si>
  <si>
    <t>***8108**</t>
  </si>
  <si>
    <t>NELIDA MARIA</t>
  </si>
  <si>
    <t>***5122**</t>
  </si>
  <si>
    <t>VALDIVIA</t>
  </si>
  <si>
    <t>MARIA DE LA O</t>
  </si>
  <si>
    <t>GÓMEZ</t>
  </si>
  <si>
    <t>***6348**</t>
  </si>
  <si>
    <t>GOMEZ DE LA TORRE</t>
  </si>
  <si>
    <t>***8710**</t>
  </si>
  <si>
    <t>GONÇALVES</t>
  </si>
  <si>
    <t>***9937**</t>
  </si>
  <si>
    <t>***0186**</t>
  </si>
  <si>
    <t>MARIA DE LA LUZ</t>
  </si>
  <si>
    <t>***6992**</t>
  </si>
  <si>
    <t>ANDRINO</t>
  </si>
  <si>
    <t>NADIA</t>
  </si>
  <si>
    <t>***9064**</t>
  </si>
  <si>
    <t>HELIA</t>
  </si>
  <si>
    <t>***6757**</t>
  </si>
  <si>
    <t>CHRISTIAN</t>
  </si>
  <si>
    <t>***2693**</t>
  </si>
  <si>
    <t>***0690**</t>
  </si>
  <si>
    <t>BENJUMEA</t>
  </si>
  <si>
    <t>***8405**</t>
  </si>
  <si>
    <t>CERVERA</t>
  </si>
  <si>
    <t>ADRIANA</t>
  </si>
  <si>
    <t>***9006**</t>
  </si>
  <si>
    <t>CORREA</t>
  </si>
  <si>
    <t>DUQUE</t>
  </si>
  <si>
    <t>TAMIA</t>
  </si>
  <si>
    <t>***3546**</t>
  </si>
  <si>
    <t>PABLO</t>
  </si>
  <si>
    <t>***8463**</t>
  </si>
  <si>
    <t>***4689**</t>
  </si>
  <si>
    <t>***5399**</t>
  </si>
  <si>
    <t>FAUSTINO</t>
  </si>
  <si>
    <t>***2361**</t>
  </si>
  <si>
    <t>***0261**</t>
  </si>
  <si>
    <t>***9528**</t>
  </si>
  <si>
    <t>***4060**</t>
  </si>
  <si>
    <t>HUESCAR</t>
  </si>
  <si>
    <t>***6238**</t>
  </si>
  <si>
    <t>***6578**</t>
  </si>
  <si>
    <t>INFANTES</t>
  </si>
  <si>
    <t>***3824**</t>
  </si>
  <si>
    <t>***4295**</t>
  </si>
  <si>
    <t>SANDRA MARIA</t>
  </si>
  <si>
    <t>PEINADO</t>
  </si>
  <si>
    <t>MARIA ANTONIA</t>
  </si>
  <si>
    <t>***8687**</t>
  </si>
  <si>
    <t>JOSE MARIA</t>
  </si>
  <si>
    <t>***5748**</t>
  </si>
  <si>
    <t>RENGEL</t>
  </si>
  <si>
    <t>AINOA</t>
  </si>
  <si>
    <t>***7119**</t>
  </si>
  <si>
    <t>REVERTER</t>
  </si>
  <si>
    <t>***4565**</t>
  </si>
  <si>
    <t>ESPERANZA DEL ROCIO</t>
  </si>
  <si>
    <t>***7226**</t>
  </si>
  <si>
    <t>VAZQUEZ</t>
  </si>
  <si>
    <t>***7651**</t>
  </si>
  <si>
    <t>MARTÍN</t>
  </si>
  <si>
    <t>***0221**</t>
  </si>
  <si>
    <t>TAPIA</t>
  </si>
  <si>
    <t>***0241**</t>
  </si>
  <si>
    <t>GORDEJUELA</t>
  </si>
  <si>
    <t>BOTELLA</t>
  </si>
  <si>
    <t>MARIA AMPARO</t>
  </si>
  <si>
    <t>***1208**</t>
  </si>
  <si>
    <t>GRACIA</t>
  </si>
  <si>
    <t>GARROTE</t>
  </si>
  <si>
    <t>***7250**</t>
  </si>
  <si>
    <t>GRAGIRENA</t>
  </si>
  <si>
    <t>SALDÍAS</t>
  </si>
  <si>
    <t>MARÍA SOL</t>
  </si>
  <si>
    <t>GRAN</t>
  </si>
  <si>
    <t>MARCO</t>
  </si>
  <si>
    <t>PAULINO</t>
  </si>
  <si>
    <t>***3352**</t>
  </si>
  <si>
    <t>GUARNIDO</t>
  </si>
  <si>
    <t>***4684**</t>
  </si>
  <si>
    <t>GUEMBE</t>
  </si>
  <si>
    <t>***5436**</t>
  </si>
  <si>
    <t>GUERRERO</t>
  </si>
  <si>
    <t>***8864**</t>
  </si>
  <si>
    <t>GESTEIRA</t>
  </si>
  <si>
    <t>***1337**</t>
  </si>
  <si>
    <t>***4409**</t>
  </si>
  <si>
    <t>ROJAS</t>
  </si>
  <si>
    <t>***7817**</t>
  </si>
  <si>
    <t>GUEVARA</t>
  </si>
  <si>
    <t>PORLAN</t>
  </si>
  <si>
    <t>ISABEL MARIA</t>
  </si>
  <si>
    <t>***0582**</t>
  </si>
  <si>
    <t>GUILABERT</t>
  </si>
  <si>
    <t>CARDONA</t>
  </si>
  <si>
    <t>RAFAEL</t>
  </si>
  <si>
    <t>***5543**</t>
  </si>
  <si>
    <t>ADRADAS</t>
  </si>
  <si>
    <t>***5557**</t>
  </si>
  <si>
    <t>***9536**</t>
  </si>
  <si>
    <t>SANABRIA</t>
  </si>
  <si>
    <t>***6373**</t>
  </si>
  <si>
    <t>ILENIA DEL PINO</t>
  </si>
  <si>
    <t>***6793**</t>
  </si>
  <si>
    <t>HENS</t>
  </si>
  <si>
    <t>MARTÍNEZ</t>
  </si>
  <si>
    <t>***0616**</t>
  </si>
  <si>
    <t>HERAS</t>
  </si>
  <si>
    <t>FAJARDO</t>
  </si>
  <si>
    <t>MARIA TRINIDAD</t>
  </si>
  <si>
    <t>***0739**</t>
  </si>
  <si>
    <t>HEREDIA</t>
  </si>
  <si>
    <t>SUBIRA</t>
  </si>
  <si>
    <t>***7572**</t>
  </si>
  <si>
    <t>HERNAN</t>
  </si>
  <si>
    <t>SANZ</t>
  </si>
  <si>
    <t>ISMAEL</t>
  </si>
  <si>
    <t>***4256**</t>
  </si>
  <si>
    <t>ALFONSO JESUS</t>
  </si>
  <si>
    <t>***3605**</t>
  </si>
  <si>
    <t>CORRAL</t>
  </si>
  <si>
    <t>JOSE ENRIQUE</t>
  </si>
  <si>
    <t>***2230**</t>
  </si>
  <si>
    <t>***2039**</t>
  </si>
  <si>
    <t>LOZANO</t>
  </si>
  <si>
    <t>***0170**</t>
  </si>
  <si>
    <t>***0371**</t>
  </si>
  <si>
    <t>PEREÑA</t>
  </si>
  <si>
    <t>***7363**</t>
  </si>
  <si>
    <t>***4151**</t>
  </si>
  <si>
    <t>***5006**</t>
  </si>
  <si>
    <t>PÉREZ</t>
  </si>
  <si>
    <t>***9162**</t>
  </si>
  <si>
    <t>***3872**</t>
  </si>
  <si>
    <t>CRISTINA MARIUXI</t>
  </si>
  <si>
    <t>***5988**</t>
  </si>
  <si>
    <t>PAOLA PATRICIA</t>
  </si>
  <si>
    <t>***3950**</t>
  </si>
  <si>
    <t>HERRERO</t>
  </si>
  <si>
    <t>TEJEDOR</t>
  </si>
  <si>
    <t>***5685**</t>
  </si>
  <si>
    <t>***2594**</t>
  </si>
  <si>
    <t>***1352**</t>
  </si>
  <si>
    <t>CARMEN DEL PILAR</t>
  </si>
  <si>
    <t>***6035**</t>
  </si>
  <si>
    <t>PORRAS</t>
  </si>
  <si>
    <t>***6981**</t>
  </si>
  <si>
    <t>SANDIN</t>
  </si>
  <si>
    <t>***0826**</t>
  </si>
  <si>
    <t>HINGST</t>
  </si>
  <si>
    <t>RAMIREZ</t>
  </si>
  <si>
    <t>MATIAS GUSTAVO</t>
  </si>
  <si>
    <t>***2928**</t>
  </si>
  <si>
    <t>HINOJAR</t>
  </si>
  <si>
    <t>MACHIN</t>
  </si>
  <si>
    <t>HERNANDO</t>
  </si>
  <si>
    <t>***6299**</t>
  </si>
  <si>
    <t>HINOJOSAS</t>
  </si>
  <si>
    <t>SANTOS</t>
  </si>
  <si>
    <t>MARIA DE LA ESPERANZA</t>
  </si>
  <si>
    <t>HUARRIZ</t>
  </si>
  <si>
    <t>ADOT</t>
  </si>
  <si>
    <t>JOSEBA</t>
  </si>
  <si>
    <t>***5583**</t>
  </si>
  <si>
    <t>HUERTA</t>
  </si>
  <si>
    <t>***7094**</t>
  </si>
  <si>
    <t>HUERTAS</t>
  </si>
  <si>
    <t>AMARO</t>
  </si>
  <si>
    <t>***2597**</t>
  </si>
  <si>
    <t>HUESCA</t>
  </si>
  <si>
    <t>PAYA</t>
  </si>
  <si>
    <t>MARIA PURIFICACION</t>
  </si>
  <si>
    <t>ELIPE</t>
  </si>
  <si>
    <t>***4440**</t>
  </si>
  <si>
    <t>IBARROLA</t>
  </si>
  <si>
    <t>***1698**</t>
  </si>
  <si>
    <t>MARQUEZ</t>
  </si>
  <si>
    <t>FATIMA</t>
  </si>
  <si>
    <t>***7280**</t>
  </si>
  <si>
    <t>LUIS ANTONIO</t>
  </si>
  <si>
    <t>***1557**</t>
  </si>
  <si>
    <t>IMAZ</t>
  </si>
  <si>
    <t>NUIN</t>
  </si>
  <si>
    <t>MARIA ARANZAZU</t>
  </si>
  <si>
    <t>***6528**</t>
  </si>
  <si>
    <t>INVERNON</t>
  </si>
  <si>
    <t>***2963**</t>
  </si>
  <si>
    <t>IRAIZOZ</t>
  </si>
  <si>
    <t>ELIZONDO</t>
  </si>
  <si>
    <t>MARIA LOURDES</t>
  </si>
  <si>
    <t>***9317**</t>
  </si>
  <si>
    <t>URDANIZ</t>
  </si>
  <si>
    <t>MARIA BEGOñA</t>
  </si>
  <si>
    <t>IRIGARAY</t>
  </si>
  <si>
    <t>DEL MOLINO</t>
  </si>
  <si>
    <t>SAIOA</t>
  </si>
  <si>
    <t>***1536**</t>
  </si>
  <si>
    <t>IRISARRI</t>
  </si>
  <si>
    <t>MATEO</t>
  </si>
  <si>
    <t>NATALIA LAURA</t>
  </si>
  <si>
    <t>***5560**</t>
  </si>
  <si>
    <t>ISLA</t>
  </si>
  <si>
    <t>ROBLES</t>
  </si>
  <si>
    <t>MARIO JAVIER</t>
  </si>
  <si>
    <t>***0302**</t>
  </si>
  <si>
    <t>JABATO</t>
  </si>
  <si>
    <t>ARANZAZU</t>
  </si>
  <si>
    <t>***4490**</t>
  </si>
  <si>
    <t>JACA</t>
  </si>
  <si>
    <t>VILLANUEVA</t>
  </si>
  <si>
    <t>***4257**</t>
  </si>
  <si>
    <t>JAIME</t>
  </si>
  <si>
    <t>DEL VAL</t>
  </si>
  <si>
    <t>JULIAN ALBERTO</t>
  </si>
  <si>
    <t>***2630**</t>
  </si>
  <si>
    <t>JARANA</t>
  </si>
  <si>
    <t>***7942**</t>
  </si>
  <si>
    <t>JASO</t>
  </si>
  <si>
    <t>CORREDOR</t>
  </si>
  <si>
    <t>YANIRE</t>
  </si>
  <si>
    <t>***5569**</t>
  </si>
  <si>
    <t>JAVATO</t>
  </si>
  <si>
    <t>MARIA SALOME</t>
  </si>
  <si>
    <t>***9033**</t>
  </si>
  <si>
    <t>ESTEVEZ</t>
  </si>
  <si>
    <t>***2017**</t>
  </si>
  <si>
    <t>***4439**</t>
  </si>
  <si>
    <t>MATA</t>
  </si>
  <si>
    <t>ANGELA MARIA</t>
  </si>
  <si>
    <t>***5003**</t>
  </si>
  <si>
    <t>MENGUAL</t>
  </si>
  <si>
    <t>VANESA MARIA</t>
  </si>
  <si>
    <t>***2844**</t>
  </si>
  <si>
    <t>NAVARRO</t>
  </si>
  <si>
    <t>***7463**</t>
  </si>
  <si>
    <t>***8681**</t>
  </si>
  <si>
    <t>UBRIC</t>
  </si>
  <si>
    <t>MARIA JESUS</t>
  </si>
  <si>
    <t>***4856**</t>
  </si>
  <si>
    <t>UREÑA</t>
  </si>
  <si>
    <t>***8882**</t>
  </si>
  <si>
    <t>NOELIA</t>
  </si>
  <si>
    <t>***8289**</t>
  </si>
  <si>
    <t>JIMÉNEZ</t>
  </si>
  <si>
    <t>HOCES</t>
  </si>
  <si>
    <t>RAQUEL MARIA</t>
  </si>
  <si>
    <t>***6950**</t>
  </si>
  <si>
    <t>NARVÁEZ</t>
  </si>
  <si>
    <t>***8679**</t>
  </si>
  <si>
    <t>JORDAN</t>
  </si>
  <si>
    <t>ARRONDO</t>
  </si>
  <si>
    <t>***4559**</t>
  </si>
  <si>
    <t>JOYERA</t>
  </si>
  <si>
    <t>COBIELLA</t>
  </si>
  <si>
    <t>***4265**</t>
  </si>
  <si>
    <t>BARBERO</t>
  </si>
  <si>
    <t>ARACELI</t>
  </si>
  <si>
    <t>***9509**</t>
  </si>
  <si>
    <t>TRASCASA</t>
  </si>
  <si>
    <t>***2428**</t>
  </si>
  <si>
    <t>JULIAN</t>
  </si>
  <si>
    <t>SAEZ</t>
  </si>
  <si>
    <t>ANDER</t>
  </si>
  <si>
    <t>***1165**</t>
  </si>
  <si>
    <t>KING</t>
  </si>
  <si>
    <t>CARNACEA</t>
  </si>
  <si>
    <t>***2765**</t>
  </si>
  <si>
    <t>LABARTA</t>
  </si>
  <si>
    <t>BERDEJO</t>
  </si>
  <si>
    <t>***4918**</t>
  </si>
  <si>
    <t>LAFUENTE</t>
  </si>
  <si>
    <t>CARRAL</t>
  </si>
  <si>
    <t>VERONICA</t>
  </si>
  <si>
    <t>***5508**</t>
  </si>
  <si>
    <t>LAGOA</t>
  </si>
  <si>
    <t>***2511**</t>
  </si>
  <si>
    <t>LAHOZ</t>
  </si>
  <si>
    <t>***9504**</t>
  </si>
  <si>
    <t>***2226**</t>
  </si>
  <si>
    <t>LAIN</t>
  </si>
  <si>
    <t>***5610**</t>
  </si>
  <si>
    <t>LANZARAN</t>
  </si>
  <si>
    <t>CANATA</t>
  </si>
  <si>
    <t>MARIA DE LA CABEZA</t>
  </si>
  <si>
    <t>***1944**</t>
  </si>
  <si>
    <t>MARTIN BUITRAGO</t>
  </si>
  <si>
    <t>***6134**</t>
  </si>
  <si>
    <t>LAREO</t>
  </si>
  <si>
    <t>NEIRA</t>
  </si>
  <si>
    <t>LARIO</t>
  </si>
  <si>
    <t>***5466**</t>
  </si>
  <si>
    <t>LAX</t>
  </si>
  <si>
    <t>***4824**</t>
  </si>
  <si>
    <t>LEAL</t>
  </si>
  <si>
    <t>REFOJO</t>
  </si>
  <si>
    <t>KEVIN</t>
  </si>
  <si>
    <t>***1254**</t>
  </si>
  <si>
    <t>LECUMBERRI</t>
  </si>
  <si>
    <t>VIZCAINO</t>
  </si>
  <si>
    <t>***4867**</t>
  </si>
  <si>
    <t>GONZALEZ DE CHAVEZ</t>
  </si>
  <si>
    <t>***1555**</t>
  </si>
  <si>
    <t>LEMA</t>
  </si>
  <si>
    <t>***2908**</t>
  </si>
  <si>
    <t>LEMOS</t>
  </si>
  <si>
    <t>***0734**</t>
  </si>
  <si>
    <t>LEONARDO</t>
  </si>
  <si>
    <t>***6316**</t>
  </si>
  <si>
    <t>LES</t>
  </si>
  <si>
    <t>ZALDUENDO</t>
  </si>
  <si>
    <t>***3734**</t>
  </si>
  <si>
    <t>LEZA</t>
  </si>
  <si>
    <t>PEDRO MARIA</t>
  </si>
  <si>
    <t>***1975**</t>
  </si>
  <si>
    <t>LIMON</t>
  </si>
  <si>
    <t>ESPERANZA DE TRIANA</t>
  </si>
  <si>
    <t>MARIA FRANCISCA</t>
  </si>
  <si>
    <t>***9663**</t>
  </si>
  <si>
    <t>LIRIO</t>
  </si>
  <si>
    <t>HORRILLO</t>
  </si>
  <si>
    <t>***0922**</t>
  </si>
  <si>
    <t>LIZANA</t>
  </si>
  <si>
    <t>LENDINEZ</t>
  </si>
  <si>
    <t>MARIA AURORA</t>
  </si>
  <si>
    <t>***3343**</t>
  </si>
  <si>
    <t>LIZASOAIN</t>
  </si>
  <si>
    <t>VICUñA</t>
  </si>
  <si>
    <t>***8662**</t>
  </si>
  <si>
    <t>LLOREDO</t>
  </si>
  <si>
    <t>***8136**</t>
  </si>
  <si>
    <t>LLORENTE</t>
  </si>
  <si>
    <t>IGNACIO</t>
  </si>
  <si>
    <t>***3483**</t>
  </si>
  <si>
    <t>LOIS</t>
  </si>
  <si>
    <t>SEDA</t>
  </si>
  <si>
    <t>***1567**</t>
  </si>
  <si>
    <t>LONGAS</t>
  </si>
  <si>
    <t>USOZ</t>
  </si>
  <si>
    <t>***9837**</t>
  </si>
  <si>
    <t>***0970**</t>
  </si>
  <si>
    <t>***0370**</t>
  </si>
  <si>
    <t>ANDRADE</t>
  </si>
  <si>
    <t>LAURA DEL MAR</t>
  </si>
  <si>
    <t>***0344**</t>
  </si>
  <si>
    <t>ARENAL</t>
  </si>
  <si>
    <t>BASILIO</t>
  </si>
  <si>
    <t>***3050**</t>
  </si>
  <si>
    <t>AZOGUE</t>
  </si>
  <si>
    <t>***4879**</t>
  </si>
  <si>
    <t>BARQUIN</t>
  </si>
  <si>
    <t>RICARDO DAVID</t>
  </si>
  <si>
    <t>***1422**</t>
  </si>
  <si>
    <t>BONACHERA</t>
  </si>
  <si>
    <t>***4148**</t>
  </si>
  <si>
    <t>CARMELO</t>
  </si>
  <si>
    <t>***4803**</t>
  </si>
  <si>
    <t>***2720**</t>
  </si>
  <si>
    <t>VALME</t>
  </si>
  <si>
    <t>***3815**</t>
  </si>
  <si>
    <t>***6839**</t>
  </si>
  <si>
    <t>***3435**</t>
  </si>
  <si>
    <t>IAGO</t>
  </si>
  <si>
    <t>***7793**</t>
  </si>
  <si>
    <t>***8496**</t>
  </si>
  <si>
    <t>MEDINA</t>
  </si>
  <si>
    <t>***8724**</t>
  </si>
  <si>
    <t>MORALES</t>
  </si>
  <si>
    <t>***2917**</t>
  </si>
  <si>
    <t>PADRON</t>
  </si>
  <si>
    <t>ELOINA CANDELARIA</t>
  </si>
  <si>
    <t>***5649**</t>
  </si>
  <si>
    <t>REVIRIEGO</t>
  </si>
  <si>
    <t>***8247**</t>
  </si>
  <si>
    <t>RUBINOS</t>
  </si>
  <si>
    <t>MIRIAN</t>
  </si>
  <si>
    <t>***2672**</t>
  </si>
  <si>
    <t>PATRICIA MARIA</t>
  </si>
  <si>
    <t>***6353**</t>
  </si>
  <si>
    <t>VERDU</t>
  </si>
  <si>
    <t>***8227**</t>
  </si>
  <si>
    <t>CHILLÓN</t>
  </si>
  <si>
    <t>***7954**</t>
  </si>
  <si>
    <t>LOPEZ CARRASCO</t>
  </si>
  <si>
    <t>***4801**</t>
  </si>
  <si>
    <t>LOPEZ-SOLA</t>
  </si>
  <si>
    <t>LARA BOHORQUEZ</t>
  </si>
  <si>
    <t>IGNACIO LUIS</t>
  </si>
  <si>
    <t>***1931**</t>
  </si>
  <si>
    <t>LORDA</t>
  </si>
  <si>
    <t>DEL MAZO</t>
  </si>
  <si>
    <t>***1351**</t>
  </si>
  <si>
    <t>LORITE</t>
  </si>
  <si>
    <t>QUIROS</t>
  </si>
  <si>
    <t>***7241**</t>
  </si>
  <si>
    <t>LOSADA</t>
  </si>
  <si>
    <t>***0940**</t>
  </si>
  <si>
    <t>EVELIN</t>
  </si>
  <si>
    <t>***5774**</t>
  </si>
  <si>
    <t>***3501**</t>
  </si>
  <si>
    <t>CAPILLA</t>
  </si>
  <si>
    <t>***6592**</t>
  </si>
  <si>
    <t>MARIA DEL ROCIO</t>
  </si>
  <si>
    <t>***5044**</t>
  </si>
  <si>
    <t>PALAZÓN</t>
  </si>
  <si>
    <t>ASUNCIÓN</t>
  </si>
  <si>
    <t>***1397**</t>
  </si>
  <si>
    <t>MONTIEL</t>
  </si>
  <si>
    <t>ELVIRA</t>
  </si>
  <si>
    <t>***9519**</t>
  </si>
  <si>
    <t>LUIS</t>
  </si>
  <si>
    <t>***9647**</t>
  </si>
  <si>
    <t>LUNA</t>
  </si>
  <si>
    <t>***8865**</t>
  </si>
  <si>
    <t>LUPION</t>
  </si>
  <si>
    <t>JESSICA IRENE</t>
  </si>
  <si>
    <t>LUZANO</t>
  </si>
  <si>
    <t>ROJO</t>
  </si>
  <si>
    <t>***7945**</t>
  </si>
  <si>
    <t>MACIAS</t>
  </si>
  <si>
    <t>MAESTRE</t>
  </si>
  <si>
    <t>MONTAÑA</t>
  </si>
  <si>
    <t>***0833**</t>
  </si>
  <si>
    <t>MADRID</t>
  </si>
  <si>
    <t>NIETO</t>
  </si>
  <si>
    <t>PAMELA</t>
  </si>
  <si>
    <t>***8409**</t>
  </si>
  <si>
    <t>***0163**</t>
  </si>
  <si>
    <t>MALAGAMBA</t>
  </si>
  <si>
    <t>TRIANA</t>
  </si>
  <si>
    <t>GUILLERMO</t>
  </si>
  <si>
    <t>***9165**</t>
  </si>
  <si>
    <t>MALLOL</t>
  </si>
  <si>
    <t>***4150**</t>
  </si>
  <si>
    <t>MALONDA</t>
  </si>
  <si>
    <t>LAURA MARGARITA</t>
  </si>
  <si>
    <t>***9610**</t>
  </si>
  <si>
    <t>MALUENDA</t>
  </si>
  <si>
    <t>SÁNCHEZ</t>
  </si>
  <si>
    <t>***7039**</t>
  </si>
  <si>
    <t>MANDA</t>
  </si>
  <si>
    <t>***9888**</t>
  </si>
  <si>
    <t>MANGAS</t>
  </si>
  <si>
    <t>BENITO</t>
  </si>
  <si>
    <t>***4654**</t>
  </si>
  <si>
    <t>MANNINI</t>
  </si>
  <si>
    <t>BOSCARINO</t>
  </si>
  <si>
    <t>***7003**</t>
  </si>
  <si>
    <t>MANTECON</t>
  </si>
  <si>
    <t>HENAR</t>
  </si>
  <si>
    <t>***7653**</t>
  </si>
  <si>
    <t>MANZANO</t>
  </si>
  <si>
    <t>***8358**</t>
  </si>
  <si>
    <t>MANZORRO</t>
  </si>
  <si>
    <t>***0471**</t>
  </si>
  <si>
    <t>MAÑOGIL</t>
  </si>
  <si>
    <t>***5495**</t>
  </si>
  <si>
    <t>MARCHAL</t>
  </si>
  <si>
    <t>LIDIA MARIA</t>
  </si>
  <si>
    <t>***3820**</t>
  </si>
  <si>
    <t>MARÍA DE LAS MERCEDES</t>
  </si>
  <si>
    <t>***5055**</t>
  </si>
  <si>
    <t>***0751**</t>
  </si>
  <si>
    <t>JULIO ALFONSO</t>
  </si>
  <si>
    <t>***3341**</t>
  </si>
  <si>
    <t>***7665**</t>
  </si>
  <si>
    <t>MUESA</t>
  </si>
  <si>
    <t>***4142**</t>
  </si>
  <si>
    <t>MARINO</t>
  </si>
  <si>
    <t>IZQUIERDO</t>
  </si>
  <si>
    <t>***6870**</t>
  </si>
  <si>
    <t>ALBA MARIA</t>
  </si>
  <si>
    <t>***2414**</t>
  </si>
  <si>
    <t>MARTEL</t>
  </si>
  <si>
    <t>JOSE GABRIEL</t>
  </si>
  <si>
    <t>***3134**</t>
  </si>
  <si>
    <t>MARTI</t>
  </si>
  <si>
    <t>LLOPIS</t>
  </si>
  <si>
    <t>***1774**</t>
  </si>
  <si>
    <t>ARRIBAS</t>
  </si>
  <si>
    <t>***6760**</t>
  </si>
  <si>
    <t>CALABRIA</t>
  </si>
  <si>
    <t>***5364**</t>
  </si>
  <si>
    <t>MONTSERRAT</t>
  </si>
  <si>
    <t>***3631**</t>
  </si>
  <si>
    <t>ADELA</t>
  </si>
  <si>
    <t>JUDITH</t>
  </si>
  <si>
    <t>***9797**</t>
  </si>
  <si>
    <t>***9823**</t>
  </si>
  <si>
    <t>SOLÍS</t>
  </si>
  <si>
    <t>BLANCA</t>
  </si>
  <si>
    <t>***2788**</t>
  </si>
  <si>
    <t>TOBARIA</t>
  </si>
  <si>
    <t>***9132**</t>
  </si>
  <si>
    <t>ABELLA</t>
  </si>
  <si>
    <t>***8112**</t>
  </si>
  <si>
    <t>AISA</t>
  </si>
  <si>
    <t>MARIA DEL PILAR</t>
  </si>
  <si>
    <t>***1246**</t>
  </si>
  <si>
    <t>ARTELL</t>
  </si>
  <si>
    <t>***9556**</t>
  </si>
  <si>
    <t>AVENDAÑO</t>
  </si>
  <si>
    <t>***3682**</t>
  </si>
  <si>
    <t>BALLESTA</t>
  </si>
  <si>
    <t>***9753**</t>
  </si>
  <si>
    <t>***6223**</t>
  </si>
  <si>
    <t>JENNIFER</t>
  </si>
  <si>
    <t>***7655**</t>
  </si>
  <si>
    <t>DEL SOL</t>
  </si>
  <si>
    <t>***8379**</t>
  </si>
  <si>
    <t>DIOS</t>
  </si>
  <si>
    <t>***9818**</t>
  </si>
  <si>
    <t>LUIS MIGUEL</t>
  </si>
  <si>
    <t>***6859**</t>
  </si>
  <si>
    <t>LUISA</t>
  </si>
  <si>
    <t>***4388**</t>
  </si>
  <si>
    <t>***0716**</t>
  </si>
  <si>
    <t>***4018**</t>
  </si>
  <si>
    <t>***3601**</t>
  </si>
  <si>
    <t>IRADIEL</t>
  </si>
  <si>
    <t>JUAN JOSE</t>
  </si>
  <si>
    <t>***2774**</t>
  </si>
  <si>
    <t>***8808**</t>
  </si>
  <si>
    <t>HELENA</t>
  </si>
  <si>
    <t>***1845**</t>
  </si>
  <si>
    <t>***7535**</t>
  </si>
  <si>
    <t>MATHEU</t>
  </si>
  <si>
    <t>ASHLEY</t>
  </si>
  <si>
    <t>***0051**</t>
  </si>
  <si>
    <t>CYNTHIA BERENICE</t>
  </si>
  <si>
    <t>***7319**</t>
  </si>
  <si>
    <t>***6713**</t>
  </si>
  <si>
    <t>***4360**</t>
  </si>
  <si>
    <t>***0564**</t>
  </si>
  <si>
    <t>PALLARES</t>
  </si>
  <si>
    <t>***7679**</t>
  </si>
  <si>
    <t>***9420**</t>
  </si>
  <si>
    <t>ANA ELENA</t>
  </si>
  <si>
    <t>***3959**</t>
  </si>
  <si>
    <t>***9210**</t>
  </si>
  <si>
    <t>MARTÍNEZ DE IGIDUA</t>
  </si>
  <si>
    <t>COTRINO</t>
  </si>
  <si>
    <t>***6040**</t>
  </si>
  <si>
    <t>MARTIN-TADEO</t>
  </si>
  <si>
    <t>LOPEZ-REY</t>
  </si>
  <si>
    <t>***8151**</t>
  </si>
  <si>
    <t>MARTOS</t>
  </si>
  <si>
    <t>***8457**</t>
  </si>
  <si>
    <t>MASA</t>
  </si>
  <si>
    <t>FALQUE</t>
  </si>
  <si>
    <t>***5810**</t>
  </si>
  <si>
    <t>***5683**</t>
  </si>
  <si>
    <t>MATARAN</t>
  </si>
  <si>
    <t>***4576**</t>
  </si>
  <si>
    <t>MATE</t>
  </si>
  <si>
    <t>DEL TIO</t>
  </si>
  <si>
    <t>GEMMA</t>
  </si>
  <si>
    <t>***2500**</t>
  </si>
  <si>
    <t>AURORA</t>
  </si>
  <si>
    <t>***9527**</t>
  </si>
  <si>
    <t>MATEOS</t>
  </si>
  <si>
    <t>***2947**</t>
  </si>
  <si>
    <t>MATURANO</t>
  </si>
  <si>
    <t>MILENA</t>
  </si>
  <si>
    <t>MAYORGAS</t>
  </si>
  <si>
    <t>ELENA MARIA</t>
  </si>
  <si>
    <t>***7694**</t>
  </si>
  <si>
    <t>MEANA</t>
  </si>
  <si>
    <t>***7584**</t>
  </si>
  <si>
    <t>MEDEROS</t>
  </si>
  <si>
    <t>ALMEIDA</t>
  </si>
  <si>
    <t>AITOR</t>
  </si>
  <si>
    <t>***5249**</t>
  </si>
  <si>
    <t>AGUILERA</t>
  </si>
  <si>
    <t>***1562**</t>
  </si>
  <si>
    <t>LACALLE</t>
  </si>
  <si>
    <t>***3482**</t>
  </si>
  <si>
    <t>MEDRANO</t>
  </si>
  <si>
    <t>***8619**</t>
  </si>
  <si>
    <t>MEGIAS</t>
  </si>
  <si>
    <t>VIEDMA</t>
  </si>
  <si>
    <t>ROSALIA</t>
  </si>
  <si>
    <t>***9715**</t>
  </si>
  <si>
    <t>MEHROLIA</t>
  </si>
  <si>
    <t>MEWATI</t>
  </si>
  <si>
    <t>JYOTI</t>
  </si>
  <si>
    <t>***9275**</t>
  </si>
  <si>
    <t>MELCHOR</t>
  </si>
  <si>
    <t>***0889**</t>
  </si>
  <si>
    <t>MELERO</t>
  </si>
  <si>
    <t>VILELA</t>
  </si>
  <si>
    <t>***8406**</t>
  </si>
  <si>
    <t>MELLADO</t>
  </si>
  <si>
    <t>KESIA</t>
  </si>
  <si>
    <t>***8411**</t>
  </si>
  <si>
    <t>MEMBRILLA</t>
  </si>
  <si>
    <t>***9173**</t>
  </si>
  <si>
    <t>MENACHO</t>
  </si>
  <si>
    <t>ARIZA</t>
  </si>
  <si>
    <t>JUAN JESUS</t>
  </si>
  <si>
    <t>***4070**</t>
  </si>
  <si>
    <t>MENDEZ</t>
  </si>
  <si>
    <t>MARIA LUZ</t>
  </si>
  <si>
    <t>***5419**</t>
  </si>
  <si>
    <t>ANGELICA MARIA</t>
  </si>
  <si>
    <t>***8963**</t>
  </si>
  <si>
    <t>***8005**</t>
  </si>
  <si>
    <t>MÉNDEZ</t>
  </si>
  <si>
    <t>DÍAZ</t>
  </si>
  <si>
    <t>***9847**</t>
  </si>
  <si>
    <t>MENDOZA</t>
  </si>
  <si>
    <t>***2370**</t>
  </si>
  <si>
    <t>POVEDANO</t>
  </si>
  <si>
    <t>***4523**</t>
  </si>
  <si>
    <t>MENÉNDEZ</t>
  </si>
  <si>
    <t>SUÁREZ</t>
  </si>
  <si>
    <t>ALBA CARLOTA</t>
  </si>
  <si>
    <t>***8774**</t>
  </si>
  <si>
    <t>MERA</t>
  </si>
  <si>
    <t>SIERRA</t>
  </si>
  <si>
    <t>MERCADO</t>
  </si>
  <si>
    <t>***3449**</t>
  </si>
  <si>
    <t>MERCHAN</t>
  </si>
  <si>
    <t>***0406**</t>
  </si>
  <si>
    <t>MERIDA</t>
  </si>
  <si>
    <t>ROSA</t>
  </si>
  <si>
    <t>***4488**</t>
  </si>
  <si>
    <t>MEROÑO</t>
  </si>
  <si>
    <t>***7131**</t>
  </si>
  <si>
    <t>MESA</t>
  </si>
  <si>
    <t>JAENES</t>
  </si>
  <si>
    <t>***9624**</t>
  </si>
  <si>
    <t>OJEDA</t>
  </si>
  <si>
    <t>***4375**</t>
  </si>
  <si>
    <t>MESANZA-ZUFIAURRE</t>
  </si>
  <si>
    <t>DE OCIO</t>
  </si>
  <si>
    <t>AGATHA MARIA JOSEFA</t>
  </si>
  <si>
    <t>***9713**</t>
  </si>
  <si>
    <t>MESEGUER</t>
  </si>
  <si>
    <t>***1363**</t>
  </si>
  <si>
    <t>MESIAS</t>
  </si>
  <si>
    <t>VILAS</t>
  </si>
  <si>
    <t>***2618**</t>
  </si>
  <si>
    <t>***6451**</t>
  </si>
  <si>
    <t>MILLA</t>
  </si>
  <si>
    <t>***4362**</t>
  </si>
  <si>
    <t>MINGO</t>
  </si>
  <si>
    <t>SARAI</t>
  </si>
  <si>
    <t>***0206**</t>
  </si>
  <si>
    <t>MIRALLES</t>
  </si>
  <si>
    <t>***2714**</t>
  </si>
  <si>
    <t>MIRANDA</t>
  </si>
  <si>
    <t>VARGAS</t>
  </si>
  <si>
    <t>***5368**</t>
  </si>
  <si>
    <t>JOSE DANIEL</t>
  </si>
  <si>
    <t>***3066**</t>
  </si>
  <si>
    <t>***0353**</t>
  </si>
  <si>
    <t>MONTES</t>
  </si>
  <si>
    <t>***5071**</t>
  </si>
  <si>
    <t>PORRO</t>
  </si>
  <si>
    <t>***5255**</t>
  </si>
  <si>
    <t>MONTILLA</t>
  </si>
  <si>
    <t>***4384**</t>
  </si>
  <si>
    <t>MONTUORI</t>
  </si>
  <si>
    <t>GALA MARIA</t>
  </si>
  <si>
    <t>***7481**</t>
  </si>
  <si>
    <t>MONZON</t>
  </si>
  <si>
    <t>ENMA</t>
  </si>
  <si>
    <t>***5522**</t>
  </si>
  <si>
    <t>***1447**</t>
  </si>
  <si>
    <t>***7444**</t>
  </si>
  <si>
    <t>***3540**</t>
  </si>
  <si>
    <t>***7313**</t>
  </si>
  <si>
    <t>MORALEJO</t>
  </si>
  <si>
    <t>SARDA</t>
  </si>
  <si>
    <t>***7747**</t>
  </si>
  <si>
    <t>CAÑADILLA</t>
  </si>
  <si>
    <t>***6190**</t>
  </si>
  <si>
    <t>DEBORA MARIA</t>
  </si>
  <si>
    <t>***7364**</t>
  </si>
  <si>
    <t>***2650**</t>
  </si>
  <si>
    <t>***4264**</t>
  </si>
  <si>
    <t>REVENGA</t>
  </si>
  <si>
    <t>***4997**</t>
  </si>
  <si>
    <t>SALMERON</t>
  </si>
  <si>
    <t>***5644**</t>
  </si>
  <si>
    <t>MARIA DEL CORAL</t>
  </si>
  <si>
    <t>***0308**</t>
  </si>
  <si>
    <t>JOSE IGNACIO</t>
  </si>
  <si>
    <t>***9524**</t>
  </si>
  <si>
    <t>FONCUBERTA</t>
  </si>
  <si>
    <t>***3696**</t>
  </si>
  <si>
    <t>***7656**</t>
  </si>
  <si>
    <t>LANGARICA</t>
  </si>
  <si>
    <t>***1168**</t>
  </si>
  <si>
    <t>VEGAS</t>
  </si>
  <si>
    <t>MOREO</t>
  </si>
  <si>
    <t>ALEJANDRO TOMAS</t>
  </si>
  <si>
    <t>***4004**</t>
  </si>
  <si>
    <t>MORILLO-VELARDE</t>
  </si>
  <si>
    <t>ESPADA</t>
  </si>
  <si>
    <t>***2973**</t>
  </si>
  <si>
    <t>MOROTE</t>
  </si>
  <si>
    <t>LAZARO</t>
  </si>
  <si>
    <t>***0506**</t>
  </si>
  <si>
    <t>MOSQUERA</t>
  </si>
  <si>
    <t>***0669**</t>
  </si>
  <si>
    <t>MOYA</t>
  </si>
  <si>
    <t>JUANA ANTONIA</t>
  </si>
  <si>
    <t>ALFARO</t>
  </si>
  <si>
    <t>SANTIAGO FERNANDO</t>
  </si>
  <si>
    <t>***6704**</t>
  </si>
  <si>
    <t>GARRALDA</t>
  </si>
  <si>
    <t>***8373**</t>
  </si>
  <si>
    <t>RAFAEL CARLOS</t>
  </si>
  <si>
    <t>***2140**</t>
  </si>
  <si>
    <t>MURILLO</t>
  </si>
  <si>
    <t>***4359**</t>
  </si>
  <si>
    <t>NARVAEZ</t>
  </si>
  <si>
    <t>ZUNZARREN</t>
  </si>
  <si>
    <t>IDOIA</t>
  </si>
  <si>
    <t>***1084**</t>
  </si>
  <si>
    <t>NAIARA MAIALEN</t>
  </si>
  <si>
    <t>***8771**</t>
  </si>
  <si>
    <t>GRANDE</t>
  </si>
  <si>
    <t>LLAMAS</t>
  </si>
  <si>
    <t>***1209**</t>
  </si>
  <si>
    <t>OLIVA</t>
  </si>
  <si>
    <t>***0251**</t>
  </si>
  <si>
    <t>MARIA DE LOS SANTOS</t>
  </si>
  <si>
    <t>***4434**</t>
  </si>
  <si>
    <t>MARIA ELIA</t>
  </si>
  <si>
    <t>***1406**</t>
  </si>
  <si>
    <t>YAIZA MARIA</t>
  </si>
  <si>
    <t>***6484**</t>
  </si>
  <si>
    <t>NAVIDAD</t>
  </si>
  <si>
    <t>OLORIZ</t>
  </si>
  <si>
    <t>ROSA MARIA</t>
  </si>
  <si>
    <t>NEBOT</t>
  </si>
  <si>
    <t>FERNANDO JOSE</t>
  </si>
  <si>
    <t>***4085**</t>
  </si>
  <si>
    <t>NEGREIRA</t>
  </si>
  <si>
    <t>FERROL</t>
  </si>
  <si>
    <t>MELISA</t>
  </si>
  <si>
    <t>***0714**</t>
  </si>
  <si>
    <t>***4650**</t>
  </si>
  <si>
    <t>***2128**</t>
  </si>
  <si>
    <t>NIEVAS</t>
  </si>
  <si>
    <t>MATILDE</t>
  </si>
  <si>
    <t>***2166**</t>
  </si>
  <si>
    <t>NOGUERAS</t>
  </si>
  <si>
    <t>***3155**</t>
  </si>
  <si>
    <t>***4573**</t>
  </si>
  <si>
    <t>***6228**</t>
  </si>
  <si>
    <t>***7101**</t>
  </si>
  <si>
    <t>OCHOA DE OLZA</t>
  </si>
  <si>
    <t>TAINTA</t>
  </si>
  <si>
    <t>***7621**</t>
  </si>
  <si>
    <t>***9046**</t>
  </si>
  <si>
    <t>***1657**</t>
  </si>
  <si>
    <t>BOTANA</t>
  </si>
  <si>
    <t>MARGARITA</t>
  </si>
  <si>
    <t>***2355**</t>
  </si>
  <si>
    <t>OLLO</t>
  </si>
  <si>
    <t>IRIS MERITXELL</t>
  </si>
  <si>
    <t>***1245**</t>
  </si>
  <si>
    <t>OLMOS</t>
  </si>
  <si>
    <t>OLZA</t>
  </si>
  <si>
    <t>BURGUI</t>
  </si>
  <si>
    <t>***9466**</t>
  </si>
  <si>
    <t>ORAA</t>
  </si>
  <si>
    <t>VAQUERO</t>
  </si>
  <si>
    <t>MARIA EMILIA</t>
  </si>
  <si>
    <t>***4956**</t>
  </si>
  <si>
    <t>DESIREE</t>
  </si>
  <si>
    <t>***4126**</t>
  </si>
  <si>
    <t>ORIVE</t>
  </si>
  <si>
    <t>***1463**</t>
  </si>
  <si>
    <t>ORTE</t>
  </si>
  <si>
    <t>***6039**</t>
  </si>
  <si>
    <t>COZAR</t>
  </si>
  <si>
    <t>***2187**</t>
  </si>
  <si>
    <t>PONCE</t>
  </si>
  <si>
    <t>***5232**</t>
  </si>
  <si>
    <t>MERCEDES MARIA</t>
  </si>
  <si>
    <t>PRADAS</t>
  </si>
  <si>
    <t>GAELLE PAULINE</t>
  </si>
  <si>
    <t>***4386**</t>
  </si>
  <si>
    <t>OSES</t>
  </si>
  <si>
    <t>ISIEGAS</t>
  </si>
  <si>
    <t>TATIANA</t>
  </si>
  <si>
    <t>***6015**</t>
  </si>
  <si>
    <t>OSUNA</t>
  </si>
  <si>
    <t>PELLIN</t>
  </si>
  <si>
    <t>MIGUELINA</t>
  </si>
  <si>
    <t>***3428**</t>
  </si>
  <si>
    <t>OTXOA</t>
  </si>
  <si>
    <t>***2716**</t>
  </si>
  <si>
    <t>OVALLE</t>
  </si>
  <si>
    <t>ABIGAIL BILA</t>
  </si>
  <si>
    <t>***6538**</t>
  </si>
  <si>
    <t>PACIOS</t>
  </si>
  <si>
    <t>***9846**</t>
  </si>
  <si>
    <t>ESCOBAR</t>
  </si>
  <si>
    <t>***8863**</t>
  </si>
  <si>
    <t>PAEZ</t>
  </si>
  <si>
    <t>***6570**</t>
  </si>
  <si>
    <t>PAJARO</t>
  </si>
  <si>
    <t>POLO</t>
  </si>
  <si>
    <t>***9163**</t>
  </si>
  <si>
    <t>PALACIOS</t>
  </si>
  <si>
    <t>SIMON</t>
  </si>
  <si>
    <t>***2605**</t>
  </si>
  <si>
    <t>PALAU</t>
  </si>
  <si>
    <t>***4572**</t>
  </si>
  <si>
    <t>PALOMINO</t>
  </si>
  <si>
    <t>PEÑAS</t>
  </si>
  <si>
    <t>***3306**</t>
  </si>
  <si>
    <t>PANDO</t>
  </si>
  <si>
    <t>MONES</t>
  </si>
  <si>
    <t>***9763**</t>
  </si>
  <si>
    <t>PANIAGUA</t>
  </si>
  <si>
    <t>PODADERA</t>
  </si>
  <si>
    <t>***4114**</t>
  </si>
  <si>
    <t>PARADA</t>
  </si>
  <si>
    <t>YOLANDA ADRIANA</t>
  </si>
  <si>
    <t>***7703**</t>
  </si>
  <si>
    <t>PARAMIO</t>
  </si>
  <si>
    <t>***2876**</t>
  </si>
  <si>
    <t>PARDILLA</t>
  </si>
  <si>
    <t>***5648**</t>
  </si>
  <si>
    <t>PARDO</t>
  </si>
  <si>
    <t>ESCABUES</t>
  </si>
  <si>
    <t>***0683**</t>
  </si>
  <si>
    <t>PAREJA</t>
  </si>
  <si>
    <t>CORTEJOSA</t>
  </si>
  <si>
    <t>MARÍA TERESA</t>
  </si>
  <si>
    <t>***0322**</t>
  </si>
  <si>
    <t>CRISTIAN JOSE</t>
  </si>
  <si>
    <t>***3368**</t>
  </si>
  <si>
    <t>PARRA</t>
  </si>
  <si>
    <t>COTILLO</t>
  </si>
  <si>
    <t>PABLO JOSE</t>
  </si>
  <si>
    <t>***9237**</t>
  </si>
  <si>
    <t>POYATOS</t>
  </si>
  <si>
    <t>***4501**</t>
  </si>
  <si>
    <t>PASCUAL</t>
  </si>
  <si>
    <t>VANESSA</t>
  </si>
  <si>
    <t>***2842**</t>
  </si>
  <si>
    <t>***1915**</t>
  </si>
  <si>
    <t>MARTA DE LOS REYES</t>
  </si>
  <si>
    <t>***0537**</t>
  </si>
  <si>
    <t>ROSARIO</t>
  </si>
  <si>
    <t>***1503**</t>
  </si>
  <si>
    <t>PATIÑO</t>
  </si>
  <si>
    <t>***6097**</t>
  </si>
  <si>
    <t>PAZ</t>
  </si>
  <si>
    <t>LUEIRO</t>
  </si>
  <si>
    <t>***9159**</t>
  </si>
  <si>
    <t>PAZOS</t>
  </si>
  <si>
    <t>MARIA DO PILAR</t>
  </si>
  <si>
    <t>***8431**</t>
  </si>
  <si>
    <t>PEDRERA</t>
  </si>
  <si>
    <t>***4560**</t>
  </si>
  <si>
    <t>***3513**</t>
  </si>
  <si>
    <t>PELLEJEROS</t>
  </si>
  <si>
    <t>***2961**</t>
  </si>
  <si>
    <t>PENADO DE LEON</t>
  </si>
  <si>
    <t>***9820**</t>
  </si>
  <si>
    <t>PEÑAFIEL</t>
  </si>
  <si>
    <t>SERGIO DAVID</t>
  </si>
  <si>
    <t>***2190**</t>
  </si>
  <si>
    <t>PEÑALVER</t>
  </si>
  <si>
    <t>***5431**</t>
  </si>
  <si>
    <t>PERALTA</t>
  </si>
  <si>
    <t>***4905**</t>
  </si>
  <si>
    <t>PEREIRA</t>
  </si>
  <si>
    <t>***7527**</t>
  </si>
  <si>
    <t>PEREIRO</t>
  </si>
  <si>
    <t>ADRIAN ANTONIO</t>
  </si>
  <si>
    <t>***6475**</t>
  </si>
  <si>
    <t>***9506**</t>
  </si>
  <si>
    <t>RAUL SALVADOR</t>
  </si>
  <si>
    <t>***2109**</t>
  </si>
  <si>
    <t>***7943**</t>
  </si>
  <si>
    <t>BAYON</t>
  </si>
  <si>
    <t>GONZALO NICOLAS</t>
  </si>
  <si>
    <t>***1539**</t>
  </si>
  <si>
    <t>***1302**</t>
  </si>
  <si>
    <t>***6224**</t>
  </si>
  <si>
    <t>***4216**</t>
  </si>
  <si>
    <t>GOÑI</t>
  </si>
  <si>
    <t>NIEVES</t>
  </si>
  <si>
    <t>***0175**</t>
  </si>
  <si>
    <t>LLORCA</t>
  </si>
  <si>
    <t>***7809**</t>
  </si>
  <si>
    <t>MIER</t>
  </si>
  <si>
    <t>***0851**</t>
  </si>
  <si>
    <t>MONTAGUT</t>
  </si>
  <si>
    <t>***4902**</t>
  </si>
  <si>
    <t>***7156**</t>
  </si>
  <si>
    <t>MACARENA</t>
  </si>
  <si>
    <t>***1221**</t>
  </si>
  <si>
    <t>PICHARDO</t>
  </si>
  <si>
    <t>***8875**</t>
  </si>
  <si>
    <t>***8446**</t>
  </si>
  <si>
    <t>***3210**</t>
  </si>
  <si>
    <t>AMANDA</t>
  </si>
  <si>
    <t>***8728**</t>
  </si>
  <si>
    <t>PEREZ CEJUELA</t>
  </si>
  <si>
    <t>ECHEGOYEN</t>
  </si>
  <si>
    <t>***2978**</t>
  </si>
  <si>
    <t>PEREZ DE ALBENIZ</t>
  </si>
  <si>
    <t>ANDUEZA</t>
  </si>
  <si>
    <t>MARIA TRINIDAD DEL PUY</t>
  </si>
  <si>
    <t>***4023**</t>
  </si>
  <si>
    <t>PÉRIZ</t>
  </si>
  <si>
    <t>MARÍA DEL PILAR</t>
  </si>
  <si>
    <t>***2571**</t>
  </si>
  <si>
    <t>PICALLO</t>
  </si>
  <si>
    <t>***0477**</t>
  </si>
  <si>
    <t>PICAZO</t>
  </si>
  <si>
    <t>BENCANDIL</t>
  </si>
  <si>
    <t>***5825**</t>
  </si>
  <si>
    <t>***1847**</t>
  </si>
  <si>
    <t>PINILLOS</t>
  </si>
  <si>
    <t>GARRIZ</t>
  </si>
  <si>
    <t>***1458**</t>
  </si>
  <si>
    <t>PINO</t>
  </si>
  <si>
    <t>NARANJO</t>
  </si>
  <si>
    <t>***0047**</t>
  </si>
  <si>
    <t>PINTO</t>
  </si>
  <si>
    <t>***2219**</t>
  </si>
  <si>
    <t>MENDAZA</t>
  </si>
  <si>
    <t>***3777**</t>
  </si>
  <si>
    <t>PIñERO</t>
  </si>
  <si>
    <t>BRAVO</t>
  </si>
  <si>
    <t>***2008**</t>
  </si>
  <si>
    <t>PIQUERAS</t>
  </si>
  <si>
    <t>***9856**</t>
  </si>
  <si>
    <t>PISTÓN</t>
  </si>
  <si>
    <t>ALINQUER</t>
  </si>
  <si>
    <t>***0617**</t>
  </si>
  <si>
    <t>PLAGARO</t>
  </si>
  <si>
    <t>JONE</t>
  </si>
  <si>
    <t>***5577**</t>
  </si>
  <si>
    <t>POLAINO</t>
  </si>
  <si>
    <t>***3391**</t>
  </si>
  <si>
    <t>VACAS</t>
  </si>
  <si>
    <t>***6450**</t>
  </si>
  <si>
    <t>PONTE</t>
  </si>
  <si>
    <t>DEL RIO</t>
  </si>
  <si>
    <t>YAGO</t>
  </si>
  <si>
    <t>***7321**</t>
  </si>
  <si>
    <t>***7819**</t>
  </si>
  <si>
    <t>PORTELA</t>
  </si>
  <si>
    <t>***6453**</t>
  </si>
  <si>
    <t>POZA</t>
  </si>
  <si>
    <t>JUNCAL</t>
  </si>
  <si>
    <t>***7912**</t>
  </si>
  <si>
    <t>SUAREZ</t>
  </si>
  <si>
    <t>***2175**</t>
  </si>
  <si>
    <t>PRADA</t>
  </si>
  <si>
    <t>***3398**</t>
  </si>
  <si>
    <t>***1480**</t>
  </si>
  <si>
    <t>***5936**</t>
  </si>
  <si>
    <t>PUCH</t>
  </si>
  <si>
    <t>***6609**</t>
  </si>
  <si>
    <t>PUCHADES</t>
  </si>
  <si>
    <t>COLMENERO</t>
  </si>
  <si>
    <t>DIANA GEA</t>
  </si>
  <si>
    <t>***3021**</t>
  </si>
  <si>
    <t>PUENTE</t>
  </si>
  <si>
    <t>SANDOVAL</t>
  </si>
  <si>
    <t>***1972**</t>
  </si>
  <si>
    <t>PUENTES</t>
  </si>
  <si>
    <t>PUEYO</t>
  </si>
  <si>
    <t>MENDIVIL</t>
  </si>
  <si>
    <t>***9258**</t>
  </si>
  <si>
    <t>PULIDO</t>
  </si>
  <si>
    <t>***2354**</t>
  </si>
  <si>
    <t>QUESADA</t>
  </si>
  <si>
    <t>CASERO</t>
  </si>
  <si>
    <t>***3579**</t>
  </si>
  <si>
    <t>***5989**</t>
  </si>
  <si>
    <t>QUILES</t>
  </si>
  <si>
    <t>***1069**</t>
  </si>
  <si>
    <t>QUINTANILLA</t>
  </si>
  <si>
    <t>MANUEL MARIA</t>
  </si>
  <si>
    <t>***4077**</t>
  </si>
  <si>
    <t>QUINTERO</t>
  </si>
  <si>
    <t>VILLARRASO</t>
  </si>
  <si>
    <t>INMACULADA CONCEPCIO</t>
  </si>
  <si>
    <t>***8594**</t>
  </si>
  <si>
    <t>QUIÑONERO</t>
  </si>
  <si>
    <t>YUFERA</t>
  </si>
  <si>
    <t>MAGDALENA</t>
  </si>
  <si>
    <t>***2989**</t>
  </si>
  <si>
    <t>QUIÑONES</t>
  </si>
  <si>
    <t>CARRERA</t>
  </si>
  <si>
    <t>BERNARDINO</t>
  </si>
  <si>
    <t>***7458**</t>
  </si>
  <si>
    <t>RADA</t>
  </si>
  <si>
    <t>SAENZ</t>
  </si>
  <si>
    <t>***0484**</t>
  </si>
  <si>
    <t>RAJOY</t>
  </si>
  <si>
    <t>PERERA</t>
  </si>
  <si>
    <t>RAMBLA</t>
  </si>
  <si>
    <t>GOMAR</t>
  </si>
  <si>
    <t>MERCEDES</t>
  </si>
  <si>
    <t>***1706**</t>
  </si>
  <si>
    <t>***1080**</t>
  </si>
  <si>
    <t>***3558**</t>
  </si>
  <si>
    <t>***3380**</t>
  </si>
  <si>
    <t>***1357**</t>
  </si>
  <si>
    <t>JOSE PABLO</t>
  </si>
  <si>
    <t>***6587**</t>
  </si>
  <si>
    <t>RAMON</t>
  </si>
  <si>
    <t>BERNABEU</t>
  </si>
  <si>
    <t>SERGIO</t>
  </si>
  <si>
    <t>***1041**</t>
  </si>
  <si>
    <t>COBREROS</t>
  </si>
  <si>
    <t>***4106**</t>
  </si>
  <si>
    <t>***5638**</t>
  </si>
  <si>
    <t>REAL</t>
  </si>
  <si>
    <t>***2503**</t>
  </si>
  <si>
    <t>REBOLLAR</t>
  </si>
  <si>
    <t>CAPOTE</t>
  </si>
  <si>
    <t>***1605**</t>
  </si>
  <si>
    <t>RECHE</t>
  </si>
  <si>
    <t>FENOLL</t>
  </si>
  <si>
    <t>***5786**</t>
  </si>
  <si>
    <t>RECIO</t>
  </si>
  <si>
    <t>***1483**</t>
  </si>
  <si>
    <t>REDONDO</t>
  </si>
  <si>
    <t>SAN JOSE</t>
  </si>
  <si>
    <t>***6009**</t>
  </si>
  <si>
    <t>REGALON</t>
  </si>
  <si>
    <t>LUQUE</t>
  </si>
  <si>
    <t>***2770**</t>
  </si>
  <si>
    <t>REPOLLES</t>
  </si>
  <si>
    <t>***8416**</t>
  </si>
  <si>
    <t>REQUENA</t>
  </si>
  <si>
    <t>***3534**</t>
  </si>
  <si>
    <t>VILLALBA</t>
  </si>
  <si>
    <t>EMILIA MARIA</t>
  </si>
  <si>
    <t>***9906**</t>
  </si>
  <si>
    <t>RETAMAR</t>
  </si>
  <si>
    <t>QUINTANA</t>
  </si>
  <si>
    <t>PAULA NATALIA</t>
  </si>
  <si>
    <t>***4255**</t>
  </si>
  <si>
    <t>***5322**</t>
  </si>
  <si>
    <t>***3911**</t>
  </si>
  <si>
    <t>VILLAR</t>
  </si>
  <si>
    <t>REYNA</t>
  </si>
  <si>
    <t>LUCERO DEL PILAR</t>
  </si>
  <si>
    <t>***6620**</t>
  </si>
  <si>
    <t>***7920**</t>
  </si>
  <si>
    <t>RIVAS</t>
  </si>
  <si>
    <t>PERALES</t>
  </si>
  <si>
    <t>EMILIANA</t>
  </si>
  <si>
    <t>***6686**</t>
  </si>
  <si>
    <t>***3789**</t>
  </si>
  <si>
    <t>RIVEIRO</t>
  </si>
  <si>
    <t>MUÑIZ</t>
  </si>
  <si>
    <t>***1442**</t>
  </si>
  <si>
    <t>RIZZO</t>
  </si>
  <si>
    <t>CARMELA ROSINA</t>
  </si>
  <si>
    <t>***0299**</t>
  </si>
  <si>
    <t>MURES</t>
  </si>
  <si>
    <t>***3361**</t>
  </si>
  <si>
    <t>***4568**</t>
  </si>
  <si>
    <t>SAN JUAN</t>
  </si>
  <si>
    <t>***7113**</t>
  </si>
  <si>
    <t>RODENAS</t>
  </si>
  <si>
    <t>***7143**</t>
  </si>
  <si>
    <t>***6503**</t>
  </si>
  <si>
    <t>CAMARGO</t>
  </si>
  <si>
    <t>***2964**</t>
  </si>
  <si>
    <t>CARDIEL</t>
  </si>
  <si>
    <t>***6911**</t>
  </si>
  <si>
    <t>JUAN CARLOS</t>
  </si>
  <si>
    <t>COMESAÑA</t>
  </si>
  <si>
    <t>EDGAR MANUEL</t>
  </si>
  <si>
    <t>***0636**</t>
  </si>
  <si>
    <t>ESTEBAN JOSE</t>
  </si>
  <si>
    <t>LAVADO</t>
  </si>
  <si>
    <t>FRANCISCO ARTURO</t>
  </si>
  <si>
    <t>MANCHEGO</t>
  </si>
  <si>
    <t>***5680**</t>
  </si>
  <si>
    <t>MENENDEZ</t>
  </si>
  <si>
    <t>***9114**</t>
  </si>
  <si>
    <t>***4190**</t>
  </si>
  <si>
    <t>***6903**</t>
  </si>
  <si>
    <t>***4980**</t>
  </si>
  <si>
    <t>***1498**</t>
  </si>
  <si>
    <t>PEREZ-GRUESO</t>
  </si>
  <si>
    <t>***3701**</t>
  </si>
  <si>
    <t>AINHOA</t>
  </si>
  <si>
    <t>***9475**</t>
  </si>
  <si>
    <t>***2548**</t>
  </si>
  <si>
    <t>***5145**</t>
  </si>
  <si>
    <t>VALLEJERA</t>
  </si>
  <si>
    <t>ANIBAL</t>
  </si>
  <si>
    <t>***1359**</t>
  </si>
  <si>
    <t>***6648**</t>
  </si>
  <si>
    <t>VILA</t>
  </si>
  <si>
    <t>MARIA FATIMA</t>
  </si>
  <si>
    <t>VILCHEZ</t>
  </si>
  <si>
    <t>***1240**</t>
  </si>
  <si>
    <t>***9204**</t>
  </si>
  <si>
    <t>RODRÍGUEZ</t>
  </si>
  <si>
    <t>BELÉN</t>
  </si>
  <si>
    <t>***3188**</t>
  </si>
  <si>
    <t>RODRIGUEZ CARRETERO</t>
  </si>
  <si>
    <t>ROMERA</t>
  </si>
  <si>
    <t>***1376**</t>
  </si>
  <si>
    <t>ROGLA</t>
  </si>
  <si>
    <t>ESTIVALIS</t>
  </si>
  <si>
    <t>***1941**</t>
  </si>
  <si>
    <t>***9432**</t>
  </si>
  <si>
    <t>ROLDAN</t>
  </si>
  <si>
    <t>MORILLO</t>
  </si>
  <si>
    <t>***0948**</t>
  </si>
  <si>
    <t>ELENA CRISTINA</t>
  </si>
  <si>
    <t>***9256**</t>
  </si>
  <si>
    <t>MARIA AUXILIADORA</t>
  </si>
  <si>
    <t>***3226**</t>
  </si>
  <si>
    <t>ROLDÁN</t>
  </si>
  <si>
    <t>***6268**</t>
  </si>
  <si>
    <t>ROMAN</t>
  </si>
  <si>
    <t>***4555**</t>
  </si>
  <si>
    <t>ASCENSION</t>
  </si>
  <si>
    <t>***9947**</t>
  </si>
  <si>
    <t>***0658**</t>
  </si>
  <si>
    <t>***1388**</t>
  </si>
  <si>
    <t>GALAN</t>
  </si>
  <si>
    <t>***3520**</t>
  </si>
  <si>
    <t>***8867**</t>
  </si>
  <si>
    <t>***2763**</t>
  </si>
  <si>
    <t>REUS</t>
  </si>
  <si>
    <t>***2838**</t>
  </si>
  <si>
    <t>***3989**</t>
  </si>
  <si>
    <t>RONDON</t>
  </si>
  <si>
    <t>***5133**</t>
  </si>
  <si>
    <t>LAMPEREZ</t>
  </si>
  <si>
    <t>JULIA</t>
  </si>
  <si>
    <t>***1819**</t>
  </si>
  <si>
    <t>***5195**</t>
  </si>
  <si>
    <t>ROSSI</t>
  </si>
  <si>
    <t>ROUAS</t>
  </si>
  <si>
    <t>EL BAKIOUI</t>
  </si>
  <si>
    <t>SANAE</t>
  </si>
  <si>
    <t>***0403**</t>
  </si>
  <si>
    <t>ARTO</t>
  </si>
  <si>
    <t>INES</t>
  </si>
  <si>
    <t>CANELADA</t>
  </si>
  <si>
    <t>***4921**</t>
  </si>
  <si>
    <t>GRIMALTOS</t>
  </si>
  <si>
    <t>***5033**</t>
  </si>
  <si>
    <t>***5259**</t>
  </si>
  <si>
    <t>MONTEAGUDO</t>
  </si>
  <si>
    <t>***3022**</t>
  </si>
  <si>
    <t>REGUERA</t>
  </si>
  <si>
    <t>***1267**</t>
  </si>
  <si>
    <t>RUEDA</t>
  </si>
  <si>
    <t>ELIZABET JUANA</t>
  </si>
  <si>
    <t>***8458**</t>
  </si>
  <si>
    <t>ARBIZU</t>
  </si>
  <si>
    <t>MIKEL</t>
  </si>
  <si>
    <t>***1136**</t>
  </si>
  <si>
    <t>CLEMENTE</t>
  </si>
  <si>
    <t>***1989**</t>
  </si>
  <si>
    <t>***3492**</t>
  </si>
  <si>
    <t>RIQUELME</t>
  </si>
  <si>
    <t>***9875**</t>
  </si>
  <si>
    <t>***3924**</t>
  </si>
  <si>
    <t>***0649**</t>
  </si>
  <si>
    <t>SAR</t>
  </si>
  <si>
    <t>AZUCENA</t>
  </si>
  <si>
    <t>***1167**</t>
  </si>
  <si>
    <t>MANUEL JESUS</t>
  </si>
  <si>
    <t>***5002**</t>
  </si>
  <si>
    <t>RUIZ DE LA HERMOSA</t>
  </si>
  <si>
    <t>MARIA DEL SOL</t>
  </si>
  <si>
    <t>***9426**</t>
  </si>
  <si>
    <t>RUMI</t>
  </si>
  <si>
    <t>AZAHARA</t>
  </si>
  <si>
    <t>***4871**</t>
  </si>
  <si>
    <t>SADABA</t>
  </si>
  <si>
    <t>MAYAYO</t>
  </si>
  <si>
    <t>***8742**</t>
  </si>
  <si>
    <t>***4893**</t>
  </si>
  <si>
    <t>MONIS</t>
  </si>
  <si>
    <t>***5029**</t>
  </si>
  <si>
    <t>TUDELILLA</t>
  </si>
  <si>
    <t>***2054**</t>
  </si>
  <si>
    <t>SAEZ BENITO</t>
  </si>
  <si>
    <t>ARNEDO</t>
  </si>
  <si>
    <t>***1966**</t>
  </si>
  <si>
    <t>SAGARDOY</t>
  </si>
  <si>
    <t>BRIONES</t>
  </si>
  <si>
    <t>SAGREDO</t>
  </si>
  <si>
    <t>***7285**</t>
  </si>
  <si>
    <t>SALAS</t>
  </si>
  <si>
    <t>***3400**</t>
  </si>
  <si>
    <t>SALINAS</t>
  </si>
  <si>
    <t>ARAMENDIA</t>
  </si>
  <si>
    <t>***6088**</t>
  </si>
  <si>
    <t>PAULA ANDREA</t>
  </si>
  <si>
    <t>***2445**</t>
  </si>
  <si>
    <t>SALUDES</t>
  </si>
  <si>
    <t>CARRACEDO</t>
  </si>
  <si>
    <t>***6674**</t>
  </si>
  <si>
    <t>VILLACORTA</t>
  </si>
  <si>
    <t>SORAYA</t>
  </si>
  <si>
    <t>***4550**</t>
  </si>
  <si>
    <t>SALVOCH</t>
  </si>
  <si>
    <t>ASIAIN</t>
  </si>
  <si>
    <t>SILVIA PATRICIA</t>
  </si>
  <si>
    <t>***3242**</t>
  </si>
  <si>
    <t>SAMBADE</t>
  </si>
  <si>
    <t>SAMPAYO</t>
  </si>
  <si>
    <t>BESADA</t>
  </si>
  <si>
    <t>JENIFER</t>
  </si>
  <si>
    <t>***7776**</t>
  </si>
  <si>
    <t>SAN MIGUEL</t>
  </si>
  <si>
    <t>BELARRA</t>
  </si>
  <si>
    <t>NAIARA</t>
  </si>
  <si>
    <t>***2459**</t>
  </si>
  <si>
    <t>ALVARADO</t>
  </si>
  <si>
    <t>***0663**</t>
  </si>
  <si>
    <t>ELISA ISABEL</t>
  </si>
  <si>
    <t>ALEMAN</t>
  </si>
  <si>
    <t>CASANDRA</t>
  </si>
  <si>
    <t>***0678**</t>
  </si>
  <si>
    <t>ALIAGA</t>
  </si>
  <si>
    <t>ITXASO</t>
  </si>
  <si>
    <t>***9244**</t>
  </si>
  <si>
    <t>ARENAS</t>
  </si>
  <si>
    <t>***2289**</t>
  </si>
  <si>
    <t>AZNAR</t>
  </si>
  <si>
    <t>***6070**</t>
  </si>
  <si>
    <t>***3864**</t>
  </si>
  <si>
    <t>CHAMORRO</t>
  </si>
  <si>
    <t>LUISA MARIA</t>
  </si>
  <si>
    <t>***9751**</t>
  </si>
  <si>
    <t>ALMA MARIA</t>
  </si>
  <si>
    <t>***4014**</t>
  </si>
  <si>
    <t>ESCUREDO</t>
  </si>
  <si>
    <t>***8820**</t>
  </si>
  <si>
    <t>CECILIO</t>
  </si>
  <si>
    <t>***0072**</t>
  </si>
  <si>
    <t>***3922**</t>
  </si>
  <si>
    <t>***1412**</t>
  </si>
  <si>
    <t>***1225**</t>
  </si>
  <si>
    <t>GUILLEN</t>
  </si>
  <si>
    <t>***0128**</t>
  </si>
  <si>
    <t>***1205**</t>
  </si>
  <si>
    <t>***3109**</t>
  </si>
  <si>
    <t>LOMBARDO</t>
  </si>
  <si>
    <t>UBALDINA</t>
  </si>
  <si>
    <t>***2481**</t>
  </si>
  <si>
    <t>***3942**</t>
  </si>
  <si>
    <t>MERINO</t>
  </si>
  <si>
    <t>***3338**</t>
  </si>
  <si>
    <t>MOREDA</t>
  </si>
  <si>
    <t>***5986**</t>
  </si>
  <si>
    <t>MORO</t>
  </si>
  <si>
    <t>***3580**</t>
  </si>
  <si>
    <t>***3888**</t>
  </si>
  <si>
    <t>TAPIAS</t>
  </si>
  <si>
    <t>***4305**</t>
  </si>
  <si>
    <t>TORO</t>
  </si>
  <si>
    <t>CARMEN DE LOS ANGELES</t>
  </si>
  <si>
    <t>***9740**</t>
  </si>
  <si>
    <t>***7898**</t>
  </si>
  <si>
    <t>SANCHEZ-GUARDAMINO</t>
  </si>
  <si>
    <t>LASHERAS</t>
  </si>
  <si>
    <t>ANTONIO MARIA</t>
  </si>
  <si>
    <t>***6563**</t>
  </si>
  <si>
    <t>SANCHO</t>
  </si>
  <si>
    <t>***5430**</t>
  </si>
  <si>
    <t>ALLER</t>
  </si>
  <si>
    <t>***6763**</t>
  </si>
  <si>
    <t>ANDUJAR</t>
  </si>
  <si>
    <t>***2864**</t>
  </si>
  <si>
    <t>SANTALLA</t>
  </si>
  <si>
    <t>LETICIA MARIA</t>
  </si>
  <si>
    <t>SANTAMARIA</t>
  </si>
  <si>
    <t>***9180**</t>
  </si>
  <si>
    <t>***8451**</t>
  </si>
  <si>
    <t>CRISTINA DEL PILAR</t>
  </si>
  <si>
    <t>***5277**</t>
  </si>
  <si>
    <t>MORIANO</t>
  </si>
  <si>
    <t>***9853**</t>
  </si>
  <si>
    <t>OCEJO</t>
  </si>
  <si>
    <t>LUIS JESUS</t>
  </si>
  <si>
    <t>***6331**</t>
  </si>
  <si>
    <t>SANTISO</t>
  </si>
  <si>
    <t>***8332**</t>
  </si>
  <si>
    <t>***9644**</t>
  </si>
  <si>
    <t>ANDALUZ</t>
  </si>
  <si>
    <t>***7430**</t>
  </si>
  <si>
    <t>***8145**</t>
  </si>
  <si>
    <t>***4754**</t>
  </si>
  <si>
    <t>***2886**</t>
  </si>
  <si>
    <t>***5453**</t>
  </si>
  <si>
    <t>SAS</t>
  </si>
  <si>
    <t>***1506**</t>
  </si>
  <si>
    <t>SAURA</t>
  </si>
  <si>
    <t>***8720**</t>
  </si>
  <si>
    <t>***1184**</t>
  </si>
  <si>
    <t>DEL CARMEN</t>
  </si>
  <si>
    <t>ALBA IRIS</t>
  </si>
  <si>
    <t>***5354**</t>
  </si>
  <si>
    <t>SENOSIAIN</t>
  </si>
  <si>
    <t>EGUILAZ</t>
  </si>
  <si>
    <t>***2713**</t>
  </si>
  <si>
    <t>SENTIS</t>
  </si>
  <si>
    <t>SEÑAS</t>
  </si>
  <si>
    <t>RICARDO SAMUEL</t>
  </si>
  <si>
    <t>***0934**</t>
  </si>
  <si>
    <t>SEPULVEDA</t>
  </si>
  <si>
    <t>MORAGAS</t>
  </si>
  <si>
    <t>***9668**</t>
  </si>
  <si>
    <t>***0609**</t>
  </si>
  <si>
    <t>GANFORNINA</t>
  </si>
  <si>
    <t>***2307**</t>
  </si>
  <si>
    <t>***7940**</t>
  </si>
  <si>
    <t>SESMA</t>
  </si>
  <si>
    <t>SANCHA</t>
  </si>
  <si>
    <t>***1791**</t>
  </si>
  <si>
    <t>SEVILLANO</t>
  </si>
  <si>
    <t>MONTERO</t>
  </si>
  <si>
    <t>***9213**</t>
  </si>
  <si>
    <t>ANGUITA</t>
  </si>
  <si>
    <t>***3626**</t>
  </si>
  <si>
    <t>JACQUELINE MARIA</t>
  </si>
  <si>
    <t>***0183**</t>
  </si>
  <si>
    <t>SILVA</t>
  </si>
  <si>
    <t>***3645**</t>
  </si>
  <si>
    <t>SIRVENT</t>
  </si>
  <si>
    <t>DE LA COVA</t>
  </si>
  <si>
    <t>***6565**</t>
  </si>
  <si>
    <t>***1618**</t>
  </si>
  <si>
    <t>SISAMON</t>
  </si>
  <si>
    <t>SANTAFE</t>
  </si>
  <si>
    <t>***1027**</t>
  </si>
  <si>
    <t>SOBRINO</t>
  </si>
  <si>
    <t>ALZUETA</t>
  </si>
  <si>
    <t>***0574**</t>
  </si>
  <si>
    <t>SOLER</t>
  </si>
  <si>
    <t>AMANTE</t>
  </si>
  <si>
    <t>ESPERANZA</t>
  </si>
  <si>
    <t>***8675**</t>
  </si>
  <si>
    <t>RODRIGO</t>
  </si>
  <si>
    <t>***4874**</t>
  </si>
  <si>
    <t>SOLIS</t>
  </si>
  <si>
    <t>GASPAR</t>
  </si>
  <si>
    <t>***7721**</t>
  </si>
  <si>
    <t>***5414**</t>
  </si>
  <si>
    <t>CARMEN VICTORIA</t>
  </si>
  <si>
    <t>***2115**</t>
  </si>
  <si>
    <t>MARIÑELARENA</t>
  </si>
  <si>
    <t>***1958**</t>
  </si>
  <si>
    <t>SOTO</t>
  </si>
  <si>
    <t>CIRIZA</t>
  </si>
  <si>
    <t>MARIA PATRICIA</t>
  </si>
  <si>
    <t>***4866**</t>
  </si>
  <si>
    <t>ESTRADA</t>
  </si>
  <si>
    <t>VIOLETA</t>
  </si>
  <si>
    <t>***7433**</t>
  </si>
  <si>
    <t>***3263**</t>
  </si>
  <si>
    <t>MAARIA</t>
  </si>
  <si>
    <t>***5275**</t>
  </si>
  <si>
    <t>***5622**</t>
  </si>
  <si>
    <t>HIPOLITO</t>
  </si>
  <si>
    <t>***9589**</t>
  </si>
  <si>
    <t>SUESCUN</t>
  </si>
  <si>
    <t>VELEZ</t>
  </si>
  <si>
    <t>EDURNE</t>
  </si>
  <si>
    <t>TAHOCES</t>
  </si>
  <si>
    <t>DE SAN JUAN</t>
  </si>
  <si>
    <t>***8668**</t>
  </si>
  <si>
    <t>TEIJEIRO</t>
  </si>
  <si>
    <t>DACAL</t>
  </si>
  <si>
    <t>JONATAN</t>
  </si>
  <si>
    <t>***2173**</t>
  </si>
  <si>
    <t>CANALES</t>
  </si>
  <si>
    <t>***2535**</t>
  </si>
  <si>
    <t>TENA</t>
  </si>
  <si>
    <t>MARIA MAR</t>
  </si>
  <si>
    <t>***7347**</t>
  </si>
  <si>
    <t>TRIGUERO</t>
  </si>
  <si>
    <t>TOMAS</t>
  </si>
  <si>
    <t>HERCE</t>
  </si>
  <si>
    <t>***5397**</t>
  </si>
  <si>
    <t>TOMÁS</t>
  </si>
  <si>
    <t>DEL CAMPO</t>
  </si>
  <si>
    <t>GABRIEL</t>
  </si>
  <si>
    <t>***6115**</t>
  </si>
  <si>
    <t>TOMÉ</t>
  </si>
  <si>
    <t>SÁEZ</t>
  </si>
  <si>
    <t>MARIA NURIA</t>
  </si>
  <si>
    <t>***0706**</t>
  </si>
  <si>
    <t>TORCAL</t>
  </si>
  <si>
    <t>PENA</t>
  </si>
  <si>
    <t>TORRENTE</t>
  </si>
  <si>
    <t>***3004**</t>
  </si>
  <si>
    <t>***5990**</t>
  </si>
  <si>
    <t>***0345**</t>
  </si>
  <si>
    <t>TORRICO</t>
  </si>
  <si>
    <t>JOSE CARLOS</t>
  </si>
  <si>
    <t>TORROBA</t>
  </si>
  <si>
    <t>***5020**</t>
  </si>
  <si>
    <t>TRIGO</t>
  </si>
  <si>
    <t>***1183**</t>
  </si>
  <si>
    <t>TROYA</t>
  </si>
  <si>
    <t>***4826**</t>
  </si>
  <si>
    <t>URGEL</t>
  </si>
  <si>
    <t>TORIL</t>
  </si>
  <si>
    <t>***9222**</t>
  </si>
  <si>
    <t>URIBE</t>
  </si>
  <si>
    <t>***2866**</t>
  </si>
  <si>
    <t>URIZ</t>
  </si>
  <si>
    <t>***8295**</t>
  </si>
  <si>
    <t>USECHI</t>
  </si>
  <si>
    <t>VALCARCEL</t>
  </si>
  <si>
    <t>JULIA MARIA</t>
  </si>
  <si>
    <t>***9194**</t>
  </si>
  <si>
    <t>VALLADOLID</t>
  </si>
  <si>
    <t>***8975**</t>
  </si>
  <si>
    <t>VALLE</t>
  </si>
  <si>
    <t>***1743**</t>
  </si>
  <si>
    <t>FRANCISCO LUIS</t>
  </si>
  <si>
    <t>***7503**</t>
  </si>
  <si>
    <t>VALVERDE</t>
  </si>
  <si>
    <t>***2560**</t>
  </si>
  <si>
    <t>VADILLO</t>
  </si>
  <si>
    <t>***5348**</t>
  </si>
  <si>
    <t>SALOME</t>
  </si>
  <si>
    <t>***9138**</t>
  </si>
  <si>
    <t>VARELA</t>
  </si>
  <si>
    <t>TEIRA</t>
  </si>
  <si>
    <t>***5461**</t>
  </si>
  <si>
    <t>VASCO</t>
  </si>
  <si>
    <t>***7952**</t>
  </si>
  <si>
    <t>***1253**</t>
  </si>
  <si>
    <t>***7654**</t>
  </si>
  <si>
    <t>M REMEDIOS</t>
  </si>
  <si>
    <t>***5302**</t>
  </si>
  <si>
    <t>SOLANA</t>
  </si>
  <si>
    <t>***0860**</t>
  </si>
  <si>
    <t>TORREIRO</t>
  </si>
  <si>
    <t>***1530**</t>
  </si>
  <si>
    <t>VEGA</t>
  </si>
  <si>
    <t>SARCEDA</t>
  </si>
  <si>
    <t>***1862**</t>
  </si>
  <si>
    <t>***4815**</t>
  </si>
  <si>
    <t>VALDIVIESO</t>
  </si>
  <si>
    <t>GONZALO</t>
  </si>
  <si>
    <t>***4201**</t>
  </si>
  <si>
    <t>***0917**</t>
  </si>
  <si>
    <t>NOVO</t>
  </si>
  <si>
    <t>***1686**</t>
  </si>
  <si>
    <t>VELIZ</t>
  </si>
  <si>
    <t>VILLAESCUSA</t>
  </si>
  <si>
    <t>***0767**</t>
  </si>
  <si>
    <t>VENTOSO</t>
  </si>
  <si>
    <t>***4729**</t>
  </si>
  <si>
    <t>MARIA TERESA DE JESUS</t>
  </si>
  <si>
    <t>***7109**</t>
  </si>
  <si>
    <t>DEL RUSTE</t>
  </si>
  <si>
    <t>MANUEL ANTONIO</t>
  </si>
  <si>
    <t>***5406**</t>
  </si>
  <si>
    <t>***0105**</t>
  </si>
  <si>
    <t>VIDAL</t>
  </si>
  <si>
    <t>MUELA</t>
  </si>
  <si>
    <t>MARIA ESPERANZA</t>
  </si>
  <si>
    <t>***7738**</t>
  </si>
  <si>
    <t>RIOBO</t>
  </si>
  <si>
    <t>***7715**</t>
  </si>
  <si>
    <t>VIGARA</t>
  </si>
  <si>
    <t>MARIA EUGENIA</t>
  </si>
  <si>
    <t>***3913**</t>
  </si>
  <si>
    <t>VIGURIA</t>
  </si>
  <si>
    <t>ALEGRIA</t>
  </si>
  <si>
    <t>JUAN PABLO</t>
  </si>
  <si>
    <t>RODRIGUEZ-QUIROGA</t>
  </si>
  <si>
    <t>***3273**</t>
  </si>
  <si>
    <t>MARIO</t>
  </si>
  <si>
    <t>***3358**</t>
  </si>
  <si>
    <t>VILLADANGOS</t>
  </si>
  <si>
    <t>CARRIZO</t>
  </si>
  <si>
    <t>MARIA-LUISA</t>
  </si>
  <si>
    <t>***3736**</t>
  </si>
  <si>
    <t>VILLAJOS</t>
  </si>
  <si>
    <t>***6656**</t>
  </si>
  <si>
    <t>VILLANOVA</t>
  </si>
  <si>
    <t>FERMOSEL</t>
  </si>
  <si>
    <t>***9718**</t>
  </si>
  <si>
    <t>IRIA</t>
  </si>
  <si>
    <t>***8878**</t>
  </si>
  <si>
    <t>GUARIDO</t>
  </si>
  <si>
    <t>***8822**</t>
  </si>
  <si>
    <t>VILLASEÑOR</t>
  </si>
  <si>
    <t>MADRIDEJOS</t>
  </si>
  <si>
    <t>EUSTAQUIO</t>
  </si>
  <si>
    <t>***0177**</t>
  </si>
  <si>
    <t>EDUARDO</t>
  </si>
  <si>
    <t>***0485**</t>
  </si>
  <si>
    <t>VIZOSO</t>
  </si>
  <si>
    <t>CEBALLOS</t>
  </si>
  <si>
    <t>ALBERTO JOSE</t>
  </si>
  <si>
    <t>***5116**</t>
  </si>
  <si>
    <t>XISELA</t>
  </si>
  <si>
    <t>YUSTE</t>
  </si>
  <si>
    <t>***3666**</t>
  </si>
  <si>
    <t>ZABALA</t>
  </si>
  <si>
    <t>URIARTE</t>
  </si>
  <si>
    <t>***1066**</t>
  </si>
  <si>
    <t>ZABALZA</t>
  </si>
  <si>
    <t>SARAY</t>
  </si>
  <si>
    <t>ZAFRA</t>
  </si>
  <si>
    <t>RAFAEL ANGEL</t>
  </si>
  <si>
    <t>***0787**</t>
  </si>
  <si>
    <t>ZAMACOLA</t>
  </si>
  <si>
    <t>LABEAGA</t>
  </si>
  <si>
    <t>***3951**</t>
  </si>
  <si>
    <t>ZAMORA</t>
  </si>
  <si>
    <t>***5954**</t>
  </si>
  <si>
    <t>ZANGO</t>
  </si>
  <si>
    <t>***9140**</t>
  </si>
  <si>
    <t>ANTONIO JESUS</t>
  </si>
  <si>
    <t>***8401**</t>
  </si>
  <si>
    <t>ZORNOZA</t>
  </si>
  <si>
    <t>IGOA</t>
  </si>
  <si>
    <t>***1210**</t>
  </si>
  <si>
    <t>ZUGASTI</t>
  </si>
  <si>
    <t>PARAMO</t>
  </si>
  <si>
    <t>ELIZABETH</t>
  </si>
  <si>
    <t xml:space="preserve"> RELACIÓN I </t>
  </si>
  <si>
    <t>BAREMACIÓN PROVISIONAL</t>
  </si>
  <si>
    <t>El Vocal-Secretario, Sergio Márquez Lara</t>
  </si>
  <si>
    <t>CUERPO DE TRAMITACIÓN PROCESAL Y ADMINISTRATIVA</t>
  </si>
  <si>
    <t>Procedimiento para la constitución de un listado de aspirantes (Relación I) a ocupar temporalmente puestos de trabajo al servicio de la Administración de Justicia en Navarra en el Cuerpo de Tramitación Procesal y Administrativa, convocado por Resolución 166/2022 de 10 de junio del Director General de Justicia.</t>
  </si>
  <si>
    <r>
      <t xml:space="preserve">De conformidad con lo establecido por la Base 6ª de la convocatoria referida, el Tribunal calificador, una vez finalizada la calificación de los méritos aportados por los aspirantes admitidos a la misma, ha acordado en sesión celebrada el 25 de enero de 2023 proceder a la publicación de la valoración provisional de méritos obtenidos por los participantes en el Portal de Empleo de Gobierno de Navarra, y abrir un plazo prorrogado de diez días hábiles a partir del día siguiente a su publicación para que los interesados puedan efectuar las alegaciones pertinentes, que deberán remitirse al correo electrónico </t>
    </r>
    <r>
      <rPr>
        <u/>
        <sz val="11"/>
        <rFont val="Arial"/>
        <family val="2"/>
      </rPr>
      <t>seccion.personal.justicia@navarra.es</t>
    </r>
    <r>
      <rPr>
        <sz val="11"/>
        <rFont val="Arial"/>
        <family val="2"/>
      </rPr>
      <t>. Las alegaciones que hayan sido enviadas en el plazo anterior serán tenidas en cuenta.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</si>
</sst>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textRotation="90" wrapText="1"/>
    </xf>
    <xf numFmtId="2" fontId="0" fillId="0" borderId="1" xfId="0" applyNumberFormat="1" applyFill="1" applyBorder="1"/>
    <xf numFmtId="2" fontId="0" fillId="0" borderId="1" xfId="1" applyNumberFormat="1" applyFont="1" applyFill="1" applyBorder="1"/>
    <xf numFmtId="0" fontId="0" fillId="0" borderId="1" xfId="0" applyFill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0"/>
  <sheetViews>
    <sheetView tabSelected="1" zoomScale="85" zoomScaleNormal="85" workbookViewId="0">
      <pane ySplit="8" topLeftCell="A9" activePane="bottomLeft" state="frozen"/>
      <selection pane="bottomLeft" activeCell="A5" sqref="A5:Q5"/>
    </sheetView>
  </sheetViews>
  <sheetFormatPr baseColWidth="10" defaultRowHeight="15" x14ac:dyDescent="0.25"/>
  <cols>
    <col min="2" max="2" width="25.140625" customWidth="1"/>
    <col min="3" max="3" width="26.7109375" customWidth="1"/>
    <col min="4" max="4" width="24.28515625" bestFit="1" customWidth="1"/>
    <col min="8" max="9" width="11" bestFit="1" customWidth="1"/>
    <col min="13" max="17" width="3.140625" bestFit="1" customWidth="1"/>
  </cols>
  <sheetData>
    <row r="1" spans="1:17" ht="15.75" x14ac:dyDescent="0.25">
      <c r="A1" s="9" t="s">
        <v>2787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.75" x14ac:dyDescent="0.25">
      <c r="A2" s="9" t="s">
        <v>2788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.75" x14ac:dyDescent="0.25">
      <c r="A3" s="9" t="s">
        <v>2790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3.75" customHeight="1" x14ac:dyDescent="0.25">
      <c r="A4" s="8" t="s">
        <v>2791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61.5" customHeight="1" x14ac:dyDescent="0.25">
      <c r="A5" s="8" t="s">
        <v>2792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5">
      <c r="A6" s="8" t="s">
        <v>2789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60.7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x14ac:dyDescent="0.25">
      <c r="A9" s="6" t="s">
        <v>17</v>
      </c>
      <c r="B9" s="6" t="s">
        <v>18</v>
      </c>
      <c r="C9" s="6" t="s">
        <v>19</v>
      </c>
      <c r="D9" s="6" t="s">
        <v>20</v>
      </c>
      <c r="E9" s="4">
        <v>48.560456668396476</v>
      </c>
      <c r="F9" s="5"/>
      <c r="G9" s="6"/>
      <c r="H9" s="6"/>
      <c r="I9" s="6"/>
      <c r="J9" s="4">
        <f t="shared" ref="J9:J72" si="0">E9+G9+F9</f>
        <v>48.560456668396476</v>
      </c>
      <c r="K9" s="4">
        <f t="shared" ref="K9:K72" si="1">J9+H9</f>
        <v>48.560456668396476</v>
      </c>
      <c r="L9" s="4">
        <f t="shared" ref="L9:L72" si="2">J9+I9</f>
        <v>48.560456668396476</v>
      </c>
      <c r="M9" s="6" t="s">
        <v>21</v>
      </c>
      <c r="N9" s="6" t="s">
        <v>21</v>
      </c>
      <c r="O9" s="6" t="s">
        <v>21</v>
      </c>
      <c r="P9" s="6" t="s">
        <v>21</v>
      </c>
      <c r="Q9" s="6" t="s">
        <v>21</v>
      </c>
    </row>
    <row r="10" spans="1:17" x14ac:dyDescent="0.25">
      <c r="A10" s="6" t="s">
        <v>22</v>
      </c>
      <c r="B10" s="6" t="s">
        <v>23</v>
      </c>
      <c r="C10" s="6" t="s">
        <v>24</v>
      </c>
      <c r="D10" s="6" t="s">
        <v>25</v>
      </c>
      <c r="E10" s="4">
        <v>45.141670991178003</v>
      </c>
      <c r="F10" s="5">
        <v>0.59166666666666667</v>
      </c>
      <c r="G10" s="6"/>
      <c r="H10" s="6"/>
      <c r="I10" s="6"/>
      <c r="J10" s="4">
        <f t="shared" si="0"/>
        <v>45.733337657844672</v>
      </c>
      <c r="K10" s="4">
        <f t="shared" si="1"/>
        <v>45.733337657844672</v>
      </c>
      <c r="L10" s="4">
        <f t="shared" si="2"/>
        <v>45.733337657844672</v>
      </c>
      <c r="M10" s="6" t="s">
        <v>21</v>
      </c>
      <c r="N10" s="6" t="s">
        <v>21</v>
      </c>
      <c r="O10" s="6" t="s">
        <v>21</v>
      </c>
      <c r="P10" s="6" t="s">
        <v>21</v>
      </c>
      <c r="Q10" s="6" t="s">
        <v>21</v>
      </c>
    </row>
    <row r="11" spans="1:17" x14ac:dyDescent="0.25">
      <c r="A11" s="6" t="s">
        <v>26</v>
      </c>
      <c r="B11" s="6" t="s">
        <v>27</v>
      </c>
      <c r="C11" s="6" t="s">
        <v>28</v>
      </c>
      <c r="D11" s="6" t="s">
        <v>29</v>
      </c>
      <c r="E11" s="4">
        <v>48.404774260508567</v>
      </c>
      <c r="F11" s="5">
        <v>4.3149999999999995</v>
      </c>
      <c r="G11" s="6">
        <v>10</v>
      </c>
      <c r="H11" s="6">
        <v>3.2</v>
      </c>
      <c r="I11" s="6">
        <v>1.8</v>
      </c>
      <c r="J11" s="4">
        <f t="shared" si="0"/>
        <v>62.719774260508565</v>
      </c>
      <c r="K11" s="4">
        <f t="shared" si="1"/>
        <v>65.919774260508561</v>
      </c>
      <c r="L11" s="4">
        <f t="shared" si="2"/>
        <v>64.519774260508569</v>
      </c>
      <c r="M11" s="6" t="s">
        <v>21</v>
      </c>
      <c r="N11" s="6"/>
      <c r="O11" s="6"/>
      <c r="P11" s="6" t="s">
        <v>21</v>
      </c>
      <c r="Q11" s="6"/>
    </row>
    <row r="12" spans="1:17" x14ac:dyDescent="0.25">
      <c r="A12" s="6" t="s">
        <v>30</v>
      </c>
      <c r="B12" s="6" t="s">
        <v>31</v>
      </c>
      <c r="C12" s="6" t="s">
        <v>32</v>
      </c>
      <c r="D12" s="6" t="s">
        <v>33</v>
      </c>
      <c r="E12" s="4">
        <v>53.206019719771668</v>
      </c>
      <c r="F12" s="5">
        <v>1.125</v>
      </c>
      <c r="G12" s="6">
        <v>10</v>
      </c>
      <c r="H12" s="6"/>
      <c r="I12" s="6"/>
      <c r="J12" s="4">
        <f t="shared" si="0"/>
        <v>64.33101971977166</v>
      </c>
      <c r="K12" s="4">
        <f t="shared" si="1"/>
        <v>64.33101971977166</v>
      </c>
      <c r="L12" s="4">
        <f t="shared" si="2"/>
        <v>64.33101971977166</v>
      </c>
      <c r="M12" s="6" t="s">
        <v>21</v>
      </c>
      <c r="N12" s="6" t="s">
        <v>21</v>
      </c>
      <c r="O12" s="6" t="s">
        <v>21</v>
      </c>
      <c r="P12" s="6" t="s">
        <v>21</v>
      </c>
      <c r="Q12" s="6" t="s">
        <v>21</v>
      </c>
    </row>
    <row r="13" spans="1:17" x14ac:dyDescent="0.25">
      <c r="A13" s="6" t="s">
        <v>34</v>
      </c>
      <c r="B13" s="6" t="s">
        <v>35</v>
      </c>
      <c r="C13" s="6" t="s">
        <v>36</v>
      </c>
      <c r="D13" s="6" t="s">
        <v>37</v>
      </c>
      <c r="E13" s="4">
        <v>48.112091333679288</v>
      </c>
      <c r="F13" s="5"/>
      <c r="G13" s="6"/>
      <c r="H13" s="6"/>
      <c r="I13" s="6"/>
      <c r="J13" s="4">
        <f t="shared" si="0"/>
        <v>48.112091333679288</v>
      </c>
      <c r="K13" s="4">
        <f t="shared" si="1"/>
        <v>48.112091333679288</v>
      </c>
      <c r="L13" s="4">
        <f t="shared" si="2"/>
        <v>48.112091333679288</v>
      </c>
      <c r="M13" s="6" t="s">
        <v>21</v>
      </c>
      <c r="N13" s="6" t="s">
        <v>21</v>
      </c>
      <c r="O13" s="6" t="s">
        <v>21</v>
      </c>
      <c r="P13" s="6" t="s">
        <v>21</v>
      </c>
      <c r="Q13" s="6" t="s">
        <v>21</v>
      </c>
    </row>
    <row r="14" spans="1:17" x14ac:dyDescent="0.25">
      <c r="A14" s="6" t="s">
        <v>38</v>
      </c>
      <c r="B14" s="6" t="s">
        <v>39</v>
      </c>
      <c r="C14" s="6" t="s">
        <v>40</v>
      </c>
      <c r="D14" s="6" t="s">
        <v>33</v>
      </c>
      <c r="E14" s="4">
        <v>21.857810067462378</v>
      </c>
      <c r="F14" s="5"/>
      <c r="G14" s="6"/>
      <c r="H14" s="6"/>
      <c r="I14" s="6"/>
      <c r="J14" s="4">
        <f t="shared" si="0"/>
        <v>21.857810067462378</v>
      </c>
      <c r="K14" s="4">
        <f t="shared" si="1"/>
        <v>21.857810067462378</v>
      </c>
      <c r="L14" s="4">
        <f t="shared" si="2"/>
        <v>21.857810067462378</v>
      </c>
      <c r="M14" s="6" t="s">
        <v>21</v>
      </c>
      <c r="N14" s="6" t="s">
        <v>21</v>
      </c>
      <c r="O14" s="6" t="s">
        <v>21</v>
      </c>
      <c r="P14" s="6" t="s">
        <v>21</v>
      </c>
      <c r="Q14" s="6" t="s">
        <v>21</v>
      </c>
    </row>
    <row r="15" spans="1:17" x14ac:dyDescent="0.25">
      <c r="A15" s="6" t="s">
        <v>41</v>
      </c>
      <c r="B15" s="6" t="s">
        <v>39</v>
      </c>
      <c r="C15" s="6" t="s">
        <v>42</v>
      </c>
      <c r="D15" s="6" t="s">
        <v>43</v>
      </c>
      <c r="E15" s="4">
        <v>49.805915931499747</v>
      </c>
      <c r="F15" s="5"/>
      <c r="G15" s="6"/>
      <c r="H15" s="6"/>
      <c r="I15" s="6"/>
      <c r="J15" s="4">
        <f t="shared" si="0"/>
        <v>49.805915931499747</v>
      </c>
      <c r="K15" s="4">
        <f t="shared" si="1"/>
        <v>49.805915931499747</v>
      </c>
      <c r="L15" s="4">
        <f t="shared" si="2"/>
        <v>49.805915931499747</v>
      </c>
      <c r="M15" s="6" t="s">
        <v>21</v>
      </c>
      <c r="N15" s="6" t="s">
        <v>21</v>
      </c>
      <c r="O15" s="6" t="s">
        <v>21</v>
      </c>
      <c r="P15" s="6" t="s">
        <v>21</v>
      </c>
      <c r="Q15" s="6" t="s">
        <v>21</v>
      </c>
    </row>
    <row r="16" spans="1:17" x14ac:dyDescent="0.25">
      <c r="A16" s="6" t="s">
        <v>44</v>
      </c>
      <c r="B16" s="6" t="s">
        <v>45</v>
      </c>
      <c r="C16" s="6" t="s">
        <v>46</v>
      </c>
      <c r="D16" s="6" t="s">
        <v>47</v>
      </c>
      <c r="E16" s="4">
        <v>20.176440062272963</v>
      </c>
      <c r="F16" s="5"/>
      <c r="G16" s="6"/>
      <c r="H16" s="6"/>
      <c r="I16" s="6"/>
      <c r="J16" s="4">
        <f t="shared" si="0"/>
        <v>20.176440062272963</v>
      </c>
      <c r="K16" s="4">
        <f t="shared" si="1"/>
        <v>20.176440062272963</v>
      </c>
      <c r="L16" s="4">
        <f t="shared" si="2"/>
        <v>20.176440062272963</v>
      </c>
      <c r="M16" s="6" t="s">
        <v>21</v>
      </c>
      <c r="N16" s="6" t="s">
        <v>21</v>
      </c>
      <c r="O16" s="6" t="s">
        <v>21</v>
      </c>
      <c r="P16" s="6" t="s">
        <v>21</v>
      </c>
      <c r="Q16" s="6" t="s">
        <v>21</v>
      </c>
    </row>
    <row r="17" spans="1:17" x14ac:dyDescent="0.25">
      <c r="A17" s="6" t="s">
        <v>48</v>
      </c>
      <c r="B17" s="6" t="s">
        <v>49</v>
      </c>
      <c r="C17" s="6" t="s">
        <v>50</v>
      </c>
      <c r="D17" s="6" t="s">
        <v>51</v>
      </c>
      <c r="E17" s="4">
        <v>52.39647119875454</v>
      </c>
      <c r="F17" s="5"/>
      <c r="G17" s="6"/>
      <c r="H17" s="6"/>
      <c r="I17" s="6"/>
      <c r="J17" s="4">
        <f t="shared" si="0"/>
        <v>52.39647119875454</v>
      </c>
      <c r="K17" s="4">
        <f t="shared" si="1"/>
        <v>52.39647119875454</v>
      </c>
      <c r="L17" s="4">
        <f t="shared" si="2"/>
        <v>52.39647119875454</v>
      </c>
      <c r="M17" s="6" t="s">
        <v>21</v>
      </c>
      <c r="N17" s="6" t="s">
        <v>21</v>
      </c>
      <c r="O17" s="6" t="s">
        <v>21</v>
      </c>
      <c r="P17" s="6" t="s">
        <v>21</v>
      </c>
      <c r="Q17" s="6" t="s">
        <v>21</v>
      </c>
    </row>
    <row r="18" spans="1:17" x14ac:dyDescent="0.25">
      <c r="A18" s="6" t="s">
        <v>52</v>
      </c>
      <c r="B18" s="6" t="s">
        <v>53</v>
      </c>
      <c r="C18" s="6" t="s">
        <v>54</v>
      </c>
      <c r="D18" s="6" t="s">
        <v>55</v>
      </c>
      <c r="E18" s="4">
        <v>13.824597820446291</v>
      </c>
      <c r="F18" s="5"/>
      <c r="G18" s="6"/>
      <c r="H18" s="6"/>
      <c r="I18" s="6"/>
      <c r="J18" s="4">
        <f t="shared" si="0"/>
        <v>13.824597820446291</v>
      </c>
      <c r="K18" s="4">
        <f t="shared" si="1"/>
        <v>13.824597820446291</v>
      </c>
      <c r="L18" s="4">
        <f t="shared" si="2"/>
        <v>13.824597820446291</v>
      </c>
      <c r="M18" s="6" t="s">
        <v>21</v>
      </c>
      <c r="N18" s="6" t="s">
        <v>21</v>
      </c>
      <c r="O18" s="6" t="s">
        <v>21</v>
      </c>
      <c r="P18" s="6" t="s">
        <v>21</v>
      </c>
      <c r="Q18" s="6" t="s">
        <v>21</v>
      </c>
    </row>
    <row r="19" spans="1:17" x14ac:dyDescent="0.25">
      <c r="A19" s="6" t="s">
        <v>56</v>
      </c>
      <c r="B19" s="6" t="s">
        <v>57</v>
      </c>
      <c r="C19" s="6" t="s">
        <v>58</v>
      </c>
      <c r="D19" s="6" t="s">
        <v>59</v>
      </c>
      <c r="E19" s="4">
        <v>17.093928386092372</v>
      </c>
      <c r="F19" s="5">
        <v>30</v>
      </c>
      <c r="G19" s="6">
        <v>10</v>
      </c>
      <c r="H19" s="6"/>
      <c r="I19" s="6"/>
      <c r="J19" s="4">
        <f t="shared" si="0"/>
        <v>57.093928386092372</v>
      </c>
      <c r="K19" s="4">
        <f t="shared" si="1"/>
        <v>57.093928386092372</v>
      </c>
      <c r="L19" s="4">
        <f t="shared" si="2"/>
        <v>57.093928386092372</v>
      </c>
      <c r="M19" s="6"/>
      <c r="N19" s="6"/>
      <c r="O19" s="6"/>
      <c r="P19" s="6" t="s">
        <v>21</v>
      </c>
      <c r="Q19" s="6" t="s">
        <v>21</v>
      </c>
    </row>
    <row r="20" spans="1:17" x14ac:dyDescent="0.25">
      <c r="A20" s="6" t="s">
        <v>60</v>
      </c>
      <c r="B20" s="6" t="s">
        <v>61</v>
      </c>
      <c r="C20" s="6" t="s">
        <v>62</v>
      </c>
      <c r="D20" s="6" t="s">
        <v>63</v>
      </c>
      <c r="E20" s="4">
        <v>14.478463933575506</v>
      </c>
      <c r="F20" s="5">
        <v>30</v>
      </c>
      <c r="G20" s="6">
        <v>10</v>
      </c>
      <c r="H20" s="6"/>
      <c r="I20" s="6"/>
      <c r="J20" s="4">
        <f t="shared" si="0"/>
        <v>54.478463933575505</v>
      </c>
      <c r="K20" s="4">
        <f t="shared" si="1"/>
        <v>54.478463933575505</v>
      </c>
      <c r="L20" s="4">
        <f t="shared" si="2"/>
        <v>54.478463933575505</v>
      </c>
      <c r="M20" s="6" t="s">
        <v>21</v>
      </c>
      <c r="N20" s="6"/>
      <c r="O20" s="6"/>
      <c r="P20" s="6"/>
      <c r="Q20" s="6" t="s">
        <v>21</v>
      </c>
    </row>
    <row r="21" spans="1:17" x14ac:dyDescent="0.25">
      <c r="A21" s="6" t="s">
        <v>64</v>
      </c>
      <c r="B21" s="6" t="s">
        <v>65</v>
      </c>
      <c r="C21" s="6" t="s">
        <v>66</v>
      </c>
      <c r="D21" s="6" t="s">
        <v>67</v>
      </c>
      <c r="E21" s="4">
        <v>43.510119356512725</v>
      </c>
      <c r="F21" s="5"/>
      <c r="G21" s="6"/>
      <c r="H21" s="6"/>
      <c r="I21" s="6"/>
      <c r="J21" s="4">
        <f t="shared" si="0"/>
        <v>43.510119356512725</v>
      </c>
      <c r="K21" s="4">
        <f t="shared" si="1"/>
        <v>43.510119356512725</v>
      </c>
      <c r="L21" s="4">
        <f t="shared" si="2"/>
        <v>43.510119356512725</v>
      </c>
      <c r="M21" s="6" t="s">
        <v>21</v>
      </c>
      <c r="N21" s="6" t="s">
        <v>21</v>
      </c>
      <c r="O21" s="6" t="s">
        <v>21</v>
      </c>
      <c r="P21" s="6" t="s">
        <v>21</v>
      </c>
      <c r="Q21" s="6" t="s">
        <v>21</v>
      </c>
    </row>
    <row r="22" spans="1:17" x14ac:dyDescent="0.25">
      <c r="A22" s="6" t="s">
        <v>68</v>
      </c>
      <c r="B22" s="6" t="s">
        <v>65</v>
      </c>
      <c r="C22" s="6" t="s">
        <v>69</v>
      </c>
      <c r="D22" s="6" t="s">
        <v>70</v>
      </c>
      <c r="E22" s="4">
        <v>46.916450441100167</v>
      </c>
      <c r="F22" s="5"/>
      <c r="G22" s="6"/>
      <c r="H22" s="6"/>
      <c r="I22" s="6"/>
      <c r="J22" s="4">
        <f t="shared" si="0"/>
        <v>46.916450441100167</v>
      </c>
      <c r="K22" s="4">
        <f t="shared" si="1"/>
        <v>46.916450441100167</v>
      </c>
      <c r="L22" s="4">
        <f t="shared" si="2"/>
        <v>46.916450441100167</v>
      </c>
      <c r="M22" s="6" t="s">
        <v>21</v>
      </c>
      <c r="N22" s="6" t="s">
        <v>21</v>
      </c>
      <c r="O22" s="6" t="s">
        <v>21</v>
      </c>
      <c r="P22" s="6" t="s">
        <v>21</v>
      </c>
      <c r="Q22" s="6" t="s">
        <v>21</v>
      </c>
    </row>
    <row r="23" spans="1:17" x14ac:dyDescent="0.25">
      <c r="A23" s="6" t="s">
        <v>71</v>
      </c>
      <c r="B23" s="6" t="s">
        <v>65</v>
      </c>
      <c r="C23" s="6" t="s">
        <v>72</v>
      </c>
      <c r="D23" s="6" t="s">
        <v>73</v>
      </c>
      <c r="E23" s="4">
        <v>12.610275038920603</v>
      </c>
      <c r="F23" s="5"/>
      <c r="G23" s="6"/>
      <c r="H23" s="6"/>
      <c r="I23" s="6"/>
      <c r="J23" s="4">
        <f t="shared" si="0"/>
        <v>12.610275038920603</v>
      </c>
      <c r="K23" s="4">
        <f t="shared" si="1"/>
        <v>12.610275038920603</v>
      </c>
      <c r="L23" s="4">
        <f t="shared" si="2"/>
        <v>12.610275038920603</v>
      </c>
      <c r="M23" s="6" t="s">
        <v>21</v>
      </c>
      <c r="N23" s="6" t="s">
        <v>21</v>
      </c>
      <c r="O23" s="6" t="s">
        <v>21</v>
      </c>
      <c r="P23" s="6" t="s">
        <v>21</v>
      </c>
      <c r="Q23" s="6" t="s">
        <v>21</v>
      </c>
    </row>
    <row r="24" spans="1:17" x14ac:dyDescent="0.25">
      <c r="A24" s="6" t="s">
        <v>74</v>
      </c>
      <c r="B24" s="6" t="s">
        <v>75</v>
      </c>
      <c r="C24" s="6" t="s">
        <v>76</v>
      </c>
      <c r="D24" s="6" t="s">
        <v>77</v>
      </c>
      <c r="E24" s="4">
        <v>16.813700051894138</v>
      </c>
      <c r="F24" s="5"/>
      <c r="G24" s="6"/>
      <c r="H24" s="6"/>
      <c r="I24" s="6"/>
      <c r="J24" s="4">
        <f t="shared" si="0"/>
        <v>16.813700051894138</v>
      </c>
      <c r="K24" s="4">
        <f t="shared" si="1"/>
        <v>16.813700051894138</v>
      </c>
      <c r="L24" s="4">
        <f t="shared" si="2"/>
        <v>16.813700051894138</v>
      </c>
      <c r="M24" s="6" t="s">
        <v>21</v>
      </c>
      <c r="N24" s="6" t="s">
        <v>21</v>
      </c>
      <c r="O24" s="6" t="s">
        <v>21</v>
      </c>
      <c r="P24" s="6" t="s">
        <v>21</v>
      </c>
      <c r="Q24" s="6" t="s">
        <v>21</v>
      </c>
    </row>
    <row r="25" spans="1:17" x14ac:dyDescent="0.25">
      <c r="A25" s="6" t="s">
        <v>78</v>
      </c>
      <c r="B25" s="6" t="s">
        <v>79</v>
      </c>
      <c r="C25" s="6" t="s">
        <v>80</v>
      </c>
      <c r="D25" s="6" t="s">
        <v>81</v>
      </c>
      <c r="E25" s="4">
        <v>50.708873897249603</v>
      </c>
      <c r="F25" s="5"/>
      <c r="G25" s="6"/>
      <c r="H25" s="6"/>
      <c r="I25" s="6"/>
      <c r="J25" s="4">
        <f t="shared" si="0"/>
        <v>50.708873897249603</v>
      </c>
      <c r="K25" s="4">
        <f t="shared" si="1"/>
        <v>50.708873897249603</v>
      </c>
      <c r="L25" s="4">
        <f t="shared" si="2"/>
        <v>50.708873897249603</v>
      </c>
      <c r="M25" s="6" t="s">
        <v>21</v>
      </c>
      <c r="N25" s="6" t="s">
        <v>21</v>
      </c>
      <c r="O25" s="6" t="s">
        <v>21</v>
      </c>
      <c r="P25" s="6" t="s">
        <v>21</v>
      </c>
      <c r="Q25" s="6" t="s">
        <v>21</v>
      </c>
    </row>
    <row r="26" spans="1:17" x14ac:dyDescent="0.25">
      <c r="A26" s="6" t="s">
        <v>82</v>
      </c>
      <c r="B26" s="6" t="s">
        <v>83</v>
      </c>
      <c r="C26" s="6" t="s">
        <v>84</v>
      </c>
      <c r="D26" s="6" t="s">
        <v>85</v>
      </c>
      <c r="E26" s="4">
        <v>39.344058121432283</v>
      </c>
      <c r="F26" s="5"/>
      <c r="G26" s="6"/>
      <c r="H26" s="6"/>
      <c r="I26" s="6"/>
      <c r="J26" s="4">
        <f t="shared" si="0"/>
        <v>39.344058121432283</v>
      </c>
      <c r="K26" s="4">
        <f t="shared" si="1"/>
        <v>39.344058121432283</v>
      </c>
      <c r="L26" s="4">
        <f t="shared" si="2"/>
        <v>39.344058121432283</v>
      </c>
      <c r="M26" s="6" t="s">
        <v>21</v>
      </c>
      <c r="N26" s="6" t="s">
        <v>21</v>
      </c>
      <c r="O26" s="6" t="s">
        <v>21</v>
      </c>
      <c r="P26" s="6" t="s">
        <v>21</v>
      </c>
      <c r="Q26" s="6" t="s">
        <v>21</v>
      </c>
    </row>
    <row r="27" spans="1:17" x14ac:dyDescent="0.25">
      <c r="A27" s="6" t="s">
        <v>86</v>
      </c>
      <c r="B27" s="6" t="s">
        <v>87</v>
      </c>
      <c r="C27" s="6" t="s">
        <v>88</v>
      </c>
      <c r="D27" s="6" t="s">
        <v>89</v>
      </c>
      <c r="E27" s="4">
        <v>50.185781006746247</v>
      </c>
      <c r="F27" s="5"/>
      <c r="G27" s="6"/>
      <c r="H27" s="6"/>
      <c r="I27" s="6"/>
      <c r="J27" s="4">
        <f t="shared" si="0"/>
        <v>50.185781006746247</v>
      </c>
      <c r="K27" s="4">
        <f t="shared" si="1"/>
        <v>50.185781006746247</v>
      </c>
      <c r="L27" s="4">
        <f t="shared" si="2"/>
        <v>50.185781006746247</v>
      </c>
      <c r="M27" s="6" t="s">
        <v>21</v>
      </c>
      <c r="N27" s="6" t="s">
        <v>21</v>
      </c>
      <c r="O27" s="6" t="s">
        <v>21</v>
      </c>
      <c r="P27" s="6" t="s">
        <v>21</v>
      </c>
      <c r="Q27" s="6" t="s">
        <v>21</v>
      </c>
    </row>
    <row r="28" spans="1:17" x14ac:dyDescent="0.25">
      <c r="A28" s="6" t="s">
        <v>90</v>
      </c>
      <c r="B28" s="6" t="s">
        <v>91</v>
      </c>
      <c r="C28" s="6" t="s">
        <v>92</v>
      </c>
      <c r="D28" s="6" t="s">
        <v>93</v>
      </c>
      <c r="E28" s="4">
        <v>49.00882200311365</v>
      </c>
      <c r="F28" s="5">
        <v>5.3166666666666664</v>
      </c>
      <c r="G28" s="6"/>
      <c r="H28" s="6"/>
      <c r="I28" s="6"/>
      <c r="J28" s="4">
        <f t="shared" si="0"/>
        <v>54.325488669780313</v>
      </c>
      <c r="K28" s="4">
        <f t="shared" si="1"/>
        <v>54.325488669780313</v>
      </c>
      <c r="L28" s="4">
        <f t="shared" si="2"/>
        <v>54.325488669780313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</row>
    <row r="29" spans="1:17" x14ac:dyDescent="0.25">
      <c r="A29" s="6" t="s">
        <v>94</v>
      </c>
      <c r="B29" s="6" t="s">
        <v>95</v>
      </c>
      <c r="C29" s="6" t="s">
        <v>96</v>
      </c>
      <c r="D29" s="6" t="s">
        <v>97</v>
      </c>
      <c r="E29" s="4">
        <v>32.942397509081474</v>
      </c>
      <c r="F29" s="5"/>
      <c r="G29" s="6"/>
      <c r="H29" s="6"/>
      <c r="I29" s="6"/>
      <c r="J29" s="4">
        <f t="shared" si="0"/>
        <v>32.942397509081474</v>
      </c>
      <c r="K29" s="4">
        <f t="shared" si="1"/>
        <v>32.942397509081474</v>
      </c>
      <c r="L29" s="4">
        <f t="shared" si="2"/>
        <v>32.942397509081474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21</v>
      </c>
    </row>
    <row r="30" spans="1:17" x14ac:dyDescent="0.25">
      <c r="A30" s="6" t="s">
        <v>98</v>
      </c>
      <c r="B30" s="6" t="s">
        <v>99</v>
      </c>
      <c r="C30" s="6" t="s">
        <v>100</v>
      </c>
      <c r="D30" s="6" t="s">
        <v>101</v>
      </c>
      <c r="E30" s="4">
        <v>19.429164504411002</v>
      </c>
      <c r="F30" s="5"/>
      <c r="G30" s="6"/>
      <c r="H30" s="6"/>
      <c r="I30" s="6"/>
      <c r="J30" s="4">
        <f t="shared" si="0"/>
        <v>19.429164504411002</v>
      </c>
      <c r="K30" s="4">
        <f t="shared" si="1"/>
        <v>19.429164504411002</v>
      </c>
      <c r="L30" s="4">
        <f t="shared" si="2"/>
        <v>19.429164504411002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21</v>
      </c>
    </row>
    <row r="31" spans="1:17" x14ac:dyDescent="0.25">
      <c r="A31" s="6" t="s">
        <v>102</v>
      </c>
      <c r="B31" s="6" t="s">
        <v>99</v>
      </c>
      <c r="C31" s="6" t="s">
        <v>103</v>
      </c>
      <c r="D31" s="6" t="s">
        <v>104</v>
      </c>
      <c r="E31" s="4">
        <v>21.857810067462378</v>
      </c>
      <c r="F31" s="5"/>
      <c r="G31" s="6"/>
      <c r="H31" s="6"/>
      <c r="I31" s="6"/>
      <c r="J31" s="4">
        <f t="shared" si="0"/>
        <v>21.857810067462378</v>
      </c>
      <c r="K31" s="4">
        <f t="shared" si="1"/>
        <v>21.857810067462378</v>
      </c>
      <c r="L31" s="4">
        <f t="shared" si="2"/>
        <v>21.857810067462378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21</v>
      </c>
    </row>
    <row r="32" spans="1:17" x14ac:dyDescent="0.25">
      <c r="A32" s="6" t="s">
        <v>105</v>
      </c>
      <c r="B32" s="6" t="s">
        <v>106</v>
      </c>
      <c r="C32" s="6" t="s">
        <v>107</v>
      </c>
      <c r="D32" s="6" t="s">
        <v>108</v>
      </c>
      <c r="E32" s="4">
        <v>48.080954852101719</v>
      </c>
      <c r="F32" s="5">
        <v>8.0666666666666664</v>
      </c>
      <c r="G32" s="6">
        <v>10</v>
      </c>
      <c r="H32" s="6"/>
      <c r="I32" s="6"/>
      <c r="J32" s="4">
        <f t="shared" si="0"/>
        <v>66.147621518768389</v>
      </c>
      <c r="K32" s="4">
        <f t="shared" si="1"/>
        <v>66.147621518768389</v>
      </c>
      <c r="L32" s="4">
        <f t="shared" si="2"/>
        <v>66.147621518768389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</row>
    <row r="33" spans="1:17" x14ac:dyDescent="0.25">
      <c r="A33" s="6" t="s">
        <v>109</v>
      </c>
      <c r="B33" s="6" t="s">
        <v>110</v>
      </c>
      <c r="C33" s="6" t="s">
        <v>111</v>
      </c>
      <c r="D33" s="6" t="s">
        <v>112</v>
      </c>
      <c r="E33" s="4">
        <v>42.115204981837053</v>
      </c>
      <c r="F33" s="5">
        <v>0.2</v>
      </c>
      <c r="G33" s="6"/>
      <c r="H33" s="6"/>
      <c r="I33" s="6"/>
      <c r="J33" s="4">
        <f t="shared" si="0"/>
        <v>42.315204981837056</v>
      </c>
      <c r="K33" s="4">
        <f t="shared" si="1"/>
        <v>42.315204981837056</v>
      </c>
      <c r="L33" s="4">
        <f t="shared" si="2"/>
        <v>42.315204981837056</v>
      </c>
      <c r="M33" s="6" t="s">
        <v>21</v>
      </c>
      <c r="N33" s="6"/>
      <c r="O33" s="6" t="s">
        <v>21</v>
      </c>
      <c r="P33" s="6" t="s">
        <v>21</v>
      </c>
      <c r="Q33" s="6" t="s">
        <v>21</v>
      </c>
    </row>
    <row r="34" spans="1:17" x14ac:dyDescent="0.25">
      <c r="A34" s="6" t="s">
        <v>113</v>
      </c>
      <c r="B34" s="6" t="s">
        <v>114</v>
      </c>
      <c r="C34" s="6" t="s">
        <v>115</v>
      </c>
      <c r="D34" s="6" t="s">
        <v>116</v>
      </c>
      <c r="E34" s="4">
        <v>53.623248572911265</v>
      </c>
      <c r="F34" s="5"/>
      <c r="G34" s="6"/>
      <c r="H34" s="6"/>
      <c r="I34" s="6"/>
      <c r="J34" s="4">
        <f t="shared" si="0"/>
        <v>53.623248572911265</v>
      </c>
      <c r="K34" s="4">
        <f t="shared" si="1"/>
        <v>53.623248572911265</v>
      </c>
      <c r="L34" s="4">
        <f t="shared" si="2"/>
        <v>53.623248572911265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</row>
    <row r="35" spans="1:17" x14ac:dyDescent="0.25">
      <c r="A35" s="6" t="s">
        <v>117</v>
      </c>
      <c r="B35" s="6" t="s">
        <v>118</v>
      </c>
      <c r="C35" s="6" t="s">
        <v>119</v>
      </c>
      <c r="D35" s="6" t="s">
        <v>120</v>
      </c>
      <c r="E35" s="4">
        <v>21.951219512195124</v>
      </c>
      <c r="F35" s="5">
        <v>7.28</v>
      </c>
      <c r="G35" s="6">
        <v>10</v>
      </c>
      <c r="H35" s="6"/>
      <c r="I35" s="6"/>
      <c r="J35" s="4">
        <f t="shared" si="0"/>
        <v>39.231219512195125</v>
      </c>
      <c r="K35" s="4">
        <f t="shared" si="1"/>
        <v>39.231219512195125</v>
      </c>
      <c r="L35" s="4">
        <f t="shared" si="2"/>
        <v>39.231219512195125</v>
      </c>
      <c r="M35" s="6" t="s">
        <v>21</v>
      </c>
      <c r="N35" s="6"/>
      <c r="O35" s="6" t="s">
        <v>21</v>
      </c>
      <c r="P35" s="6" t="s">
        <v>21</v>
      </c>
      <c r="Q35" s="6" t="s">
        <v>21</v>
      </c>
    </row>
    <row r="36" spans="1:17" x14ac:dyDescent="0.25">
      <c r="A36" s="6" t="s">
        <v>121</v>
      </c>
      <c r="B36" s="6" t="s">
        <v>122</v>
      </c>
      <c r="C36" s="6" t="s">
        <v>36</v>
      </c>
      <c r="D36" s="6" t="s">
        <v>123</v>
      </c>
      <c r="E36" s="4">
        <v>15.41255838090296</v>
      </c>
      <c r="F36" s="5"/>
      <c r="G36" s="6"/>
      <c r="H36" s="6"/>
      <c r="I36" s="6"/>
      <c r="J36" s="4">
        <f t="shared" si="0"/>
        <v>15.41255838090296</v>
      </c>
      <c r="K36" s="4">
        <f t="shared" si="1"/>
        <v>15.41255838090296</v>
      </c>
      <c r="L36" s="4">
        <f t="shared" si="2"/>
        <v>15.41255838090296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</row>
    <row r="37" spans="1:17" x14ac:dyDescent="0.25">
      <c r="A37" s="6" t="s">
        <v>124</v>
      </c>
      <c r="B37" s="6" t="s">
        <v>125</v>
      </c>
      <c r="C37" s="6" t="s">
        <v>69</v>
      </c>
      <c r="D37" s="6" t="s">
        <v>126</v>
      </c>
      <c r="E37" s="4">
        <v>14.104826154644526</v>
      </c>
      <c r="F37" s="5">
        <v>30</v>
      </c>
      <c r="G37" s="6"/>
      <c r="H37" s="6"/>
      <c r="I37" s="6"/>
      <c r="J37" s="4">
        <f t="shared" si="0"/>
        <v>44.104826154644527</v>
      </c>
      <c r="K37" s="4">
        <f t="shared" si="1"/>
        <v>44.104826154644527</v>
      </c>
      <c r="L37" s="4">
        <f t="shared" si="2"/>
        <v>44.104826154644527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</row>
    <row r="38" spans="1:17" x14ac:dyDescent="0.25">
      <c r="A38" s="6" t="s">
        <v>127</v>
      </c>
      <c r="B38" s="6" t="s">
        <v>128</v>
      </c>
      <c r="C38" s="6" t="s">
        <v>129</v>
      </c>
      <c r="D38" s="6" t="s">
        <v>130</v>
      </c>
      <c r="E38" s="4">
        <v>43.398028022833415</v>
      </c>
      <c r="F38" s="5"/>
      <c r="G38" s="6"/>
      <c r="H38" s="6"/>
      <c r="I38" s="6"/>
      <c r="J38" s="4">
        <f t="shared" si="0"/>
        <v>43.398028022833415</v>
      </c>
      <c r="K38" s="4">
        <f t="shared" si="1"/>
        <v>43.398028022833415</v>
      </c>
      <c r="L38" s="4">
        <f t="shared" si="2"/>
        <v>43.398028022833415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</row>
    <row r="39" spans="1:17" x14ac:dyDescent="0.25">
      <c r="A39" s="6" t="s">
        <v>131</v>
      </c>
      <c r="B39" s="6" t="s">
        <v>132</v>
      </c>
      <c r="C39" s="6" t="s">
        <v>133</v>
      </c>
      <c r="D39" s="6" t="s">
        <v>134</v>
      </c>
      <c r="E39" s="4">
        <v>47.221587960560463</v>
      </c>
      <c r="F39" s="5"/>
      <c r="G39" s="6"/>
      <c r="H39" s="6"/>
      <c r="I39" s="6"/>
      <c r="J39" s="4">
        <f t="shared" si="0"/>
        <v>47.221587960560463</v>
      </c>
      <c r="K39" s="4">
        <f t="shared" si="1"/>
        <v>47.221587960560463</v>
      </c>
      <c r="L39" s="4">
        <f t="shared" si="2"/>
        <v>47.221587960560463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</row>
    <row r="40" spans="1:17" x14ac:dyDescent="0.25">
      <c r="A40" s="6" t="s">
        <v>135</v>
      </c>
      <c r="B40" s="6" t="s">
        <v>136</v>
      </c>
      <c r="C40" s="6" t="s">
        <v>137</v>
      </c>
      <c r="D40" s="6" t="s">
        <v>138</v>
      </c>
      <c r="E40" s="4">
        <v>21.297353399065909</v>
      </c>
      <c r="F40" s="5"/>
      <c r="G40" s="6"/>
      <c r="H40" s="6"/>
      <c r="I40" s="6"/>
      <c r="J40" s="4">
        <f t="shared" si="0"/>
        <v>21.297353399065909</v>
      </c>
      <c r="K40" s="4">
        <f t="shared" si="1"/>
        <v>21.297353399065909</v>
      </c>
      <c r="L40" s="4">
        <f t="shared" si="2"/>
        <v>21.297353399065909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</row>
    <row r="41" spans="1:17" x14ac:dyDescent="0.25">
      <c r="A41" s="6" t="s">
        <v>139</v>
      </c>
      <c r="B41" s="6" t="s">
        <v>136</v>
      </c>
      <c r="C41" s="6" t="s">
        <v>140</v>
      </c>
      <c r="D41" s="6" t="s">
        <v>141</v>
      </c>
      <c r="E41" s="4">
        <v>33.098079916969382</v>
      </c>
      <c r="F41" s="5">
        <v>0.66</v>
      </c>
      <c r="G41" s="6"/>
      <c r="H41" s="6"/>
      <c r="I41" s="6"/>
      <c r="J41" s="4">
        <f t="shared" si="0"/>
        <v>33.758079916969379</v>
      </c>
      <c r="K41" s="4">
        <f t="shared" si="1"/>
        <v>33.758079916969379</v>
      </c>
      <c r="L41" s="4">
        <f t="shared" si="2"/>
        <v>33.758079916969379</v>
      </c>
      <c r="M41" s="6"/>
      <c r="N41" s="6"/>
      <c r="O41" s="6"/>
      <c r="P41" s="6" t="s">
        <v>21</v>
      </c>
      <c r="Q41" s="6" t="s">
        <v>21</v>
      </c>
    </row>
    <row r="42" spans="1:17" x14ac:dyDescent="0.25">
      <c r="A42" s="6" t="s">
        <v>142</v>
      </c>
      <c r="B42" s="6" t="s">
        <v>136</v>
      </c>
      <c r="C42" s="6" t="s">
        <v>69</v>
      </c>
      <c r="D42" s="6" t="s">
        <v>143</v>
      </c>
      <c r="E42" s="4">
        <v>53.922158796056053</v>
      </c>
      <c r="F42" s="5">
        <v>0.67500000000000004</v>
      </c>
      <c r="G42" s="6"/>
      <c r="H42" s="6"/>
      <c r="I42" s="6"/>
      <c r="J42" s="4">
        <f t="shared" si="0"/>
        <v>54.59715879605605</v>
      </c>
      <c r="K42" s="4">
        <f t="shared" si="1"/>
        <v>54.59715879605605</v>
      </c>
      <c r="L42" s="4">
        <f t="shared" si="2"/>
        <v>54.59715879605605</v>
      </c>
      <c r="M42" s="6" t="s">
        <v>21</v>
      </c>
      <c r="N42" s="6"/>
      <c r="O42" s="6"/>
      <c r="P42" s="6" t="s">
        <v>21</v>
      </c>
      <c r="Q42" s="6" t="s">
        <v>21</v>
      </c>
    </row>
    <row r="43" spans="1:17" x14ac:dyDescent="0.25">
      <c r="A43" s="6" t="s">
        <v>144</v>
      </c>
      <c r="B43" s="6" t="s">
        <v>145</v>
      </c>
      <c r="C43" s="6" t="s">
        <v>146</v>
      </c>
      <c r="D43" s="6" t="s">
        <v>147</v>
      </c>
      <c r="E43" s="4">
        <v>52.57706279190451</v>
      </c>
      <c r="F43" s="5">
        <v>3.5916666666666668</v>
      </c>
      <c r="G43" s="6"/>
      <c r="H43" s="6"/>
      <c r="I43" s="6"/>
      <c r="J43" s="4">
        <f t="shared" si="0"/>
        <v>56.168729458571178</v>
      </c>
      <c r="K43" s="4">
        <f t="shared" si="1"/>
        <v>56.168729458571178</v>
      </c>
      <c r="L43" s="4">
        <f t="shared" si="2"/>
        <v>56.168729458571178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</row>
    <row r="44" spans="1:17" x14ac:dyDescent="0.25">
      <c r="A44" s="6" t="s">
        <v>148</v>
      </c>
      <c r="B44" s="6" t="s">
        <v>145</v>
      </c>
      <c r="C44" s="6" t="s">
        <v>149</v>
      </c>
      <c r="D44" s="6" t="s">
        <v>123</v>
      </c>
      <c r="E44" s="4">
        <v>45.328489880643488</v>
      </c>
      <c r="F44" s="5"/>
      <c r="G44" s="6"/>
      <c r="H44" s="6"/>
      <c r="I44" s="6"/>
      <c r="J44" s="4">
        <f t="shared" si="0"/>
        <v>45.328489880643488</v>
      </c>
      <c r="K44" s="4">
        <f t="shared" si="1"/>
        <v>45.328489880643488</v>
      </c>
      <c r="L44" s="4">
        <f t="shared" si="2"/>
        <v>45.328489880643488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</row>
    <row r="45" spans="1:17" x14ac:dyDescent="0.25">
      <c r="A45" s="6" t="s">
        <v>150</v>
      </c>
      <c r="B45" s="6" t="s">
        <v>145</v>
      </c>
      <c r="C45" s="6" t="s">
        <v>103</v>
      </c>
      <c r="D45" s="6" t="s">
        <v>151</v>
      </c>
      <c r="E45" s="4">
        <v>53.523611831863001</v>
      </c>
      <c r="F45" s="5">
        <v>0.81500000000000006</v>
      </c>
      <c r="G45" s="6"/>
      <c r="H45" s="6"/>
      <c r="I45" s="6"/>
      <c r="J45" s="4">
        <f t="shared" si="0"/>
        <v>54.338611831862998</v>
      </c>
      <c r="K45" s="4">
        <f t="shared" si="1"/>
        <v>54.338611831862998</v>
      </c>
      <c r="L45" s="4">
        <f t="shared" si="2"/>
        <v>54.338611831862998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</row>
    <row r="46" spans="1:17" x14ac:dyDescent="0.25">
      <c r="A46" s="6" t="s">
        <v>152</v>
      </c>
      <c r="B46" s="6" t="s">
        <v>145</v>
      </c>
      <c r="C46" s="6" t="s">
        <v>153</v>
      </c>
      <c r="D46" s="6" t="s">
        <v>154</v>
      </c>
      <c r="E46" s="4">
        <v>51.904514789828752</v>
      </c>
      <c r="F46" s="5"/>
      <c r="G46" s="6"/>
      <c r="H46" s="6"/>
      <c r="I46" s="6"/>
      <c r="J46" s="4">
        <f t="shared" si="0"/>
        <v>51.904514789828752</v>
      </c>
      <c r="K46" s="4">
        <f t="shared" si="1"/>
        <v>51.904514789828752</v>
      </c>
      <c r="L46" s="4">
        <f t="shared" si="2"/>
        <v>51.904514789828752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</row>
    <row r="47" spans="1:17" x14ac:dyDescent="0.25">
      <c r="A47" s="6" t="s">
        <v>155</v>
      </c>
      <c r="B47" s="6" t="s">
        <v>145</v>
      </c>
      <c r="C47" s="6" t="s">
        <v>156</v>
      </c>
      <c r="D47" s="6" t="s">
        <v>157</v>
      </c>
      <c r="E47" s="4">
        <v>26.216917488323819</v>
      </c>
      <c r="F47" s="5">
        <v>30</v>
      </c>
      <c r="G47" s="6">
        <v>10</v>
      </c>
      <c r="H47" s="6"/>
      <c r="I47" s="6"/>
      <c r="J47" s="4">
        <f t="shared" si="0"/>
        <v>66.216917488323816</v>
      </c>
      <c r="K47" s="4">
        <f t="shared" si="1"/>
        <v>66.216917488323816</v>
      </c>
      <c r="L47" s="4">
        <f t="shared" si="2"/>
        <v>66.216917488323816</v>
      </c>
      <c r="M47" s="6" t="s">
        <v>21</v>
      </c>
      <c r="N47" s="6"/>
      <c r="O47" s="6" t="s">
        <v>21</v>
      </c>
      <c r="P47" s="6"/>
      <c r="Q47" s="6"/>
    </row>
    <row r="48" spans="1:17" x14ac:dyDescent="0.25">
      <c r="A48" s="6" t="s">
        <v>158</v>
      </c>
      <c r="B48" s="6" t="s">
        <v>145</v>
      </c>
      <c r="C48" s="6" t="s">
        <v>159</v>
      </c>
      <c r="D48" s="6" t="s">
        <v>141</v>
      </c>
      <c r="E48" s="4">
        <v>22.04462895692787</v>
      </c>
      <c r="F48" s="5"/>
      <c r="G48" s="6"/>
      <c r="H48" s="6"/>
      <c r="I48" s="6"/>
      <c r="J48" s="4">
        <f t="shared" si="0"/>
        <v>22.04462895692787</v>
      </c>
      <c r="K48" s="4">
        <f t="shared" si="1"/>
        <v>22.04462895692787</v>
      </c>
      <c r="L48" s="4">
        <f t="shared" si="2"/>
        <v>22.04462895692787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</row>
    <row r="49" spans="1:17" x14ac:dyDescent="0.25">
      <c r="A49" s="6" t="s">
        <v>160</v>
      </c>
      <c r="B49" s="6" t="s">
        <v>145</v>
      </c>
      <c r="C49" s="6" t="s">
        <v>161</v>
      </c>
      <c r="D49" s="6" t="s">
        <v>162</v>
      </c>
      <c r="E49" s="4">
        <v>43.871302542812664</v>
      </c>
      <c r="F49" s="5">
        <v>2.5550000000000002</v>
      </c>
      <c r="G49" s="6">
        <v>10</v>
      </c>
      <c r="H49" s="6"/>
      <c r="I49" s="6"/>
      <c r="J49" s="4">
        <f t="shared" si="0"/>
        <v>56.426302542812664</v>
      </c>
      <c r="K49" s="4">
        <f t="shared" si="1"/>
        <v>56.426302542812664</v>
      </c>
      <c r="L49" s="4">
        <f t="shared" si="2"/>
        <v>56.426302542812664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</row>
    <row r="50" spans="1:17" x14ac:dyDescent="0.25">
      <c r="A50" s="6" t="s">
        <v>163</v>
      </c>
      <c r="B50" s="6" t="s">
        <v>145</v>
      </c>
      <c r="C50" s="6" t="s">
        <v>164</v>
      </c>
      <c r="D50" s="6" t="s">
        <v>165</v>
      </c>
      <c r="E50" s="4">
        <v>44.238713025428126</v>
      </c>
      <c r="F50" s="5">
        <v>10.258333333333333</v>
      </c>
      <c r="G50" s="6"/>
      <c r="H50" s="6"/>
      <c r="I50" s="6"/>
      <c r="J50" s="4">
        <f t="shared" si="0"/>
        <v>54.497046358761459</v>
      </c>
      <c r="K50" s="4">
        <f t="shared" si="1"/>
        <v>54.497046358761459</v>
      </c>
      <c r="L50" s="4">
        <f t="shared" si="2"/>
        <v>54.497046358761459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</row>
    <row r="51" spans="1:17" x14ac:dyDescent="0.25">
      <c r="A51" s="6" t="s">
        <v>166</v>
      </c>
      <c r="B51" s="6" t="s">
        <v>145</v>
      </c>
      <c r="C51" s="6" t="s">
        <v>167</v>
      </c>
      <c r="D51" s="6" t="s">
        <v>168</v>
      </c>
      <c r="E51" s="4">
        <v>19.429164504411002</v>
      </c>
      <c r="F51" s="5">
        <v>13.333333333333334</v>
      </c>
      <c r="G51" s="6"/>
      <c r="H51" s="6"/>
      <c r="I51" s="6"/>
      <c r="J51" s="4">
        <f t="shared" si="0"/>
        <v>32.762497837744334</v>
      </c>
      <c r="K51" s="4">
        <f t="shared" si="1"/>
        <v>32.762497837744334</v>
      </c>
      <c r="L51" s="4">
        <f t="shared" si="2"/>
        <v>32.762497837744334</v>
      </c>
      <c r="M51" s="6" t="s">
        <v>21</v>
      </c>
      <c r="N51" s="6"/>
      <c r="O51" s="6" t="s">
        <v>21</v>
      </c>
      <c r="P51" s="6" t="s">
        <v>21</v>
      </c>
      <c r="Q51" s="6"/>
    </row>
    <row r="52" spans="1:17" x14ac:dyDescent="0.25">
      <c r="A52" s="6" t="s">
        <v>169</v>
      </c>
      <c r="B52" s="6" t="s">
        <v>145</v>
      </c>
      <c r="C52" s="6" t="s">
        <v>170</v>
      </c>
      <c r="D52" s="6" t="s">
        <v>171</v>
      </c>
      <c r="E52" s="4">
        <v>53.803840166061235</v>
      </c>
      <c r="F52" s="5"/>
      <c r="G52" s="6"/>
      <c r="H52" s="6"/>
      <c r="I52" s="6"/>
      <c r="J52" s="4">
        <f t="shared" si="0"/>
        <v>53.803840166061235</v>
      </c>
      <c r="K52" s="4">
        <f t="shared" si="1"/>
        <v>53.803840166061235</v>
      </c>
      <c r="L52" s="4">
        <f t="shared" si="2"/>
        <v>53.803840166061235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</row>
    <row r="53" spans="1:17" x14ac:dyDescent="0.25">
      <c r="A53" s="6" t="s">
        <v>172</v>
      </c>
      <c r="B53" s="6" t="s">
        <v>145</v>
      </c>
      <c r="C53" s="6" t="s">
        <v>173</v>
      </c>
      <c r="D53" s="6" t="s">
        <v>174</v>
      </c>
      <c r="E53" s="4">
        <v>55.640892579138573</v>
      </c>
      <c r="F53" s="5">
        <v>3.9716666666666667</v>
      </c>
      <c r="G53" s="6"/>
      <c r="H53" s="6"/>
      <c r="I53" s="6"/>
      <c r="J53" s="4">
        <f t="shared" si="0"/>
        <v>59.612559245805237</v>
      </c>
      <c r="K53" s="4">
        <f t="shared" si="1"/>
        <v>59.612559245805237</v>
      </c>
      <c r="L53" s="4">
        <f t="shared" si="2"/>
        <v>59.612559245805237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</row>
    <row r="54" spans="1:17" x14ac:dyDescent="0.25">
      <c r="A54" s="6" t="s">
        <v>175</v>
      </c>
      <c r="B54" s="6" t="s">
        <v>145</v>
      </c>
      <c r="C54" s="6" t="s">
        <v>50</v>
      </c>
      <c r="D54" s="6" t="s">
        <v>176</v>
      </c>
      <c r="E54" s="4">
        <v>14.945511157239233</v>
      </c>
      <c r="F54" s="5"/>
      <c r="G54" s="6"/>
      <c r="H54" s="6"/>
      <c r="I54" s="6"/>
      <c r="J54" s="4">
        <f t="shared" si="0"/>
        <v>14.945511157239233</v>
      </c>
      <c r="K54" s="4">
        <f t="shared" si="1"/>
        <v>14.945511157239233</v>
      </c>
      <c r="L54" s="4">
        <f t="shared" si="2"/>
        <v>14.945511157239233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</row>
    <row r="55" spans="1:17" x14ac:dyDescent="0.25">
      <c r="A55" s="6" t="s">
        <v>177</v>
      </c>
      <c r="B55" s="6" t="s">
        <v>178</v>
      </c>
      <c r="C55" s="6" t="s">
        <v>179</v>
      </c>
      <c r="D55" s="6" t="s">
        <v>180</v>
      </c>
      <c r="E55" s="4">
        <v>51.954333160352874</v>
      </c>
      <c r="F55" s="5">
        <v>2.3333333333333335</v>
      </c>
      <c r="G55" s="6">
        <v>10</v>
      </c>
      <c r="H55" s="6"/>
      <c r="I55" s="6"/>
      <c r="J55" s="4">
        <f t="shared" si="0"/>
        <v>64.287666493686203</v>
      </c>
      <c r="K55" s="4">
        <f t="shared" si="1"/>
        <v>64.287666493686203</v>
      </c>
      <c r="L55" s="4">
        <f t="shared" si="2"/>
        <v>64.287666493686203</v>
      </c>
      <c r="M55" s="6" t="s">
        <v>21</v>
      </c>
      <c r="N55" s="6" t="s">
        <v>21</v>
      </c>
      <c r="O55" s="6" t="s">
        <v>21</v>
      </c>
      <c r="P55" s="6" t="s">
        <v>21</v>
      </c>
      <c r="Q55" s="6"/>
    </row>
    <row r="56" spans="1:17" x14ac:dyDescent="0.25">
      <c r="A56" s="6" t="s">
        <v>181</v>
      </c>
      <c r="B56" s="6" t="s">
        <v>182</v>
      </c>
      <c r="C56" s="6" t="s">
        <v>183</v>
      </c>
      <c r="D56" s="6" t="s">
        <v>184</v>
      </c>
      <c r="E56" s="4">
        <v>40.053969901401139</v>
      </c>
      <c r="F56" s="5">
        <v>2.9649999999999999</v>
      </c>
      <c r="G56" s="6">
        <v>10</v>
      </c>
      <c r="H56" s="6"/>
      <c r="I56" s="6"/>
      <c r="J56" s="4">
        <f t="shared" si="0"/>
        <v>53.018969901401135</v>
      </c>
      <c r="K56" s="4">
        <f t="shared" si="1"/>
        <v>53.018969901401135</v>
      </c>
      <c r="L56" s="4">
        <f t="shared" si="2"/>
        <v>53.018969901401135</v>
      </c>
      <c r="M56" s="6" t="s">
        <v>21</v>
      </c>
      <c r="N56" s="6"/>
      <c r="O56" s="6" t="s">
        <v>21</v>
      </c>
      <c r="P56" s="6"/>
      <c r="Q56" s="6"/>
    </row>
    <row r="57" spans="1:17" x14ac:dyDescent="0.25">
      <c r="A57" s="6" t="s">
        <v>185</v>
      </c>
      <c r="B57" s="6" t="s">
        <v>186</v>
      </c>
      <c r="C57" s="6" t="s">
        <v>187</v>
      </c>
      <c r="D57" s="6" t="s">
        <v>188</v>
      </c>
      <c r="E57" s="4">
        <v>15.879605604566684</v>
      </c>
      <c r="F57" s="5"/>
      <c r="G57" s="6"/>
      <c r="H57" s="6"/>
      <c r="I57" s="6"/>
      <c r="J57" s="4">
        <f t="shared" si="0"/>
        <v>15.879605604566684</v>
      </c>
      <c r="K57" s="4">
        <f t="shared" si="1"/>
        <v>15.879605604566684</v>
      </c>
      <c r="L57" s="4">
        <f t="shared" si="2"/>
        <v>15.879605604566684</v>
      </c>
      <c r="M57" s="6" t="s">
        <v>21</v>
      </c>
      <c r="N57" s="6" t="s">
        <v>21</v>
      </c>
      <c r="O57" s="6"/>
      <c r="P57" s="6" t="s">
        <v>21</v>
      </c>
      <c r="Q57" s="6"/>
    </row>
    <row r="58" spans="1:17" x14ac:dyDescent="0.25">
      <c r="A58" s="6" t="s">
        <v>189</v>
      </c>
      <c r="B58" s="6" t="s">
        <v>186</v>
      </c>
      <c r="C58" s="6" t="s">
        <v>190</v>
      </c>
      <c r="D58" s="6" t="s">
        <v>191</v>
      </c>
      <c r="E58" s="4">
        <v>16.813700051894138</v>
      </c>
      <c r="F58" s="5">
        <v>9.5083333333333329</v>
      </c>
      <c r="G58" s="6">
        <v>10</v>
      </c>
      <c r="H58" s="6"/>
      <c r="I58" s="6"/>
      <c r="J58" s="4">
        <f t="shared" si="0"/>
        <v>36.322033385227471</v>
      </c>
      <c r="K58" s="4">
        <f t="shared" si="1"/>
        <v>36.322033385227471</v>
      </c>
      <c r="L58" s="4">
        <f t="shared" si="2"/>
        <v>36.322033385227471</v>
      </c>
      <c r="M58" s="6" t="s">
        <v>21</v>
      </c>
      <c r="N58" s="6"/>
      <c r="O58" s="6"/>
      <c r="P58" s="6" t="s">
        <v>21</v>
      </c>
      <c r="Q58" s="6"/>
    </row>
    <row r="59" spans="1:17" x14ac:dyDescent="0.25">
      <c r="A59" s="6" t="s">
        <v>192</v>
      </c>
      <c r="B59" s="6" t="s">
        <v>193</v>
      </c>
      <c r="C59" s="6" t="s">
        <v>194</v>
      </c>
      <c r="D59" s="6" t="s">
        <v>195</v>
      </c>
      <c r="E59" s="4">
        <v>51.431240269849518</v>
      </c>
      <c r="F59" s="5"/>
      <c r="G59" s="6"/>
      <c r="H59" s="6"/>
      <c r="I59" s="6"/>
      <c r="J59" s="4">
        <f t="shared" si="0"/>
        <v>51.431240269849518</v>
      </c>
      <c r="K59" s="4">
        <f t="shared" si="1"/>
        <v>51.431240269849518</v>
      </c>
      <c r="L59" s="4">
        <f t="shared" si="2"/>
        <v>51.431240269849518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</row>
    <row r="60" spans="1:17" x14ac:dyDescent="0.25">
      <c r="A60" s="6" t="s">
        <v>196</v>
      </c>
      <c r="B60" s="6" t="s">
        <v>197</v>
      </c>
      <c r="C60" s="6" t="s">
        <v>69</v>
      </c>
      <c r="D60" s="6" t="s">
        <v>134</v>
      </c>
      <c r="E60" s="4">
        <v>52.89465490399585</v>
      </c>
      <c r="F60" s="5">
        <v>3.5916666666666663</v>
      </c>
      <c r="G60" s="6"/>
      <c r="H60" s="6"/>
      <c r="I60" s="6"/>
      <c r="J60" s="4">
        <f t="shared" si="0"/>
        <v>56.486321570662518</v>
      </c>
      <c r="K60" s="4">
        <f t="shared" si="1"/>
        <v>56.486321570662518</v>
      </c>
      <c r="L60" s="4">
        <f t="shared" si="2"/>
        <v>56.486321570662518</v>
      </c>
      <c r="M60" s="6" t="s">
        <v>21</v>
      </c>
      <c r="N60" s="6"/>
      <c r="O60" s="6" t="s">
        <v>21</v>
      </c>
      <c r="P60" s="6"/>
      <c r="Q60" s="6" t="s">
        <v>21</v>
      </c>
    </row>
    <row r="61" spans="1:17" x14ac:dyDescent="0.25">
      <c r="A61" s="6" t="s">
        <v>198</v>
      </c>
      <c r="B61" s="6" t="s">
        <v>199</v>
      </c>
      <c r="C61" s="6" t="s">
        <v>200</v>
      </c>
      <c r="D61" s="6" t="s">
        <v>201</v>
      </c>
      <c r="E61" s="4">
        <v>17.560975609756099</v>
      </c>
      <c r="F61" s="5">
        <v>23.50333333333333</v>
      </c>
      <c r="G61" s="6">
        <v>10</v>
      </c>
      <c r="H61" s="6"/>
      <c r="I61" s="6"/>
      <c r="J61" s="4">
        <f t="shared" si="0"/>
        <v>51.064308943089429</v>
      </c>
      <c r="K61" s="4">
        <f t="shared" si="1"/>
        <v>51.064308943089429</v>
      </c>
      <c r="L61" s="4">
        <f t="shared" si="2"/>
        <v>51.064308943089429</v>
      </c>
      <c r="M61" s="6" t="s">
        <v>21</v>
      </c>
      <c r="N61" s="6" t="s">
        <v>21</v>
      </c>
      <c r="O61" s="6"/>
      <c r="P61" s="6"/>
      <c r="Q61" s="6"/>
    </row>
    <row r="62" spans="1:17" x14ac:dyDescent="0.25">
      <c r="A62" s="6" t="s">
        <v>202</v>
      </c>
      <c r="B62" s="6" t="s">
        <v>203</v>
      </c>
      <c r="C62" s="6" t="s">
        <v>204</v>
      </c>
      <c r="D62" s="6" t="s">
        <v>205</v>
      </c>
      <c r="E62" s="4">
        <v>17.374156720290607</v>
      </c>
      <c r="F62" s="5"/>
      <c r="G62" s="6"/>
      <c r="H62" s="6"/>
      <c r="I62" s="6"/>
      <c r="J62" s="4">
        <f t="shared" si="0"/>
        <v>17.374156720290607</v>
      </c>
      <c r="K62" s="4">
        <f t="shared" si="1"/>
        <v>17.374156720290607</v>
      </c>
      <c r="L62" s="4">
        <f t="shared" si="2"/>
        <v>17.374156720290607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</row>
    <row r="63" spans="1:17" x14ac:dyDescent="0.25">
      <c r="A63" s="6" t="s">
        <v>206</v>
      </c>
      <c r="B63" s="6" t="s">
        <v>207</v>
      </c>
      <c r="C63" s="6" t="s">
        <v>208</v>
      </c>
      <c r="D63" s="6" t="s">
        <v>171</v>
      </c>
      <c r="E63" s="4">
        <v>19.802802283341983</v>
      </c>
      <c r="F63" s="5">
        <v>1.5350000000000001</v>
      </c>
      <c r="G63" s="6"/>
      <c r="H63" s="6"/>
      <c r="I63" s="6"/>
      <c r="J63" s="4">
        <f t="shared" si="0"/>
        <v>21.337802283341983</v>
      </c>
      <c r="K63" s="4">
        <f t="shared" si="1"/>
        <v>21.337802283341983</v>
      </c>
      <c r="L63" s="4">
        <f t="shared" si="2"/>
        <v>21.337802283341983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</row>
    <row r="64" spans="1:17" x14ac:dyDescent="0.25">
      <c r="A64" s="6" t="s">
        <v>209</v>
      </c>
      <c r="B64" s="6" t="s">
        <v>210</v>
      </c>
      <c r="C64" s="6" t="s">
        <v>103</v>
      </c>
      <c r="D64" s="6" t="s">
        <v>211</v>
      </c>
      <c r="E64" s="4">
        <v>29.610793980280231</v>
      </c>
      <c r="F64" s="5"/>
      <c r="G64" s="6"/>
      <c r="H64" s="6"/>
      <c r="I64" s="6"/>
      <c r="J64" s="4">
        <f t="shared" si="0"/>
        <v>29.610793980280231</v>
      </c>
      <c r="K64" s="4">
        <f t="shared" si="1"/>
        <v>29.610793980280231</v>
      </c>
      <c r="L64" s="4">
        <f t="shared" si="2"/>
        <v>29.610793980280231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</row>
    <row r="65" spans="1:17" x14ac:dyDescent="0.25">
      <c r="A65" s="6" t="s">
        <v>212</v>
      </c>
      <c r="B65" s="6" t="s">
        <v>210</v>
      </c>
      <c r="C65" s="6" t="s">
        <v>103</v>
      </c>
      <c r="D65" s="6" t="s">
        <v>213</v>
      </c>
      <c r="E65" s="4">
        <v>47.034769071094971</v>
      </c>
      <c r="F65" s="5"/>
      <c r="G65" s="6"/>
      <c r="H65" s="6"/>
      <c r="I65" s="6"/>
      <c r="J65" s="4">
        <f t="shared" si="0"/>
        <v>47.034769071094971</v>
      </c>
      <c r="K65" s="4">
        <f t="shared" si="1"/>
        <v>47.034769071094971</v>
      </c>
      <c r="L65" s="4">
        <f t="shared" si="2"/>
        <v>47.034769071094971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</row>
    <row r="66" spans="1:17" x14ac:dyDescent="0.25">
      <c r="A66" s="6" t="s">
        <v>214</v>
      </c>
      <c r="B66" s="6" t="s">
        <v>210</v>
      </c>
      <c r="C66" s="6" t="s">
        <v>215</v>
      </c>
      <c r="D66" s="6" t="s">
        <v>216</v>
      </c>
      <c r="E66" s="4">
        <v>17.654385054488845</v>
      </c>
      <c r="F66" s="5"/>
      <c r="G66" s="6"/>
      <c r="H66" s="6"/>
      <c r="I66" s="6"/>
      <c r="J66" s="4">
        <f t="shared" si="0"/>
        <v>17.654385054488845</v>
      </c>
      <c r="K66" s="4">
        <f t="shared" si="1"/>
        <v>17.654385054488845</v>
      </c>
      <c r="L66" s="4">
        <f t="shared" si="2"/>
        <v>17.654385054488845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</row>
    <row r="67" spans="1:17" x14ac:dyDescent="0.25">
      <c r="A67" s="6" t="s">
        <v>217</v>
      </c>
      <c r="B67" s="6" t="s">
        <v>218</v>
      </c>
      <c r="C67" s="6" t="s">
        <v>36</v>
      </c>
      <c r="D67" s="6" t="s">
        <v>219</v>
      </c>
      <c r="E67" s="4">
        <v>17.467566165023353</v>
      </c>
      <c r="F67" s="5">
        <v>30</v>
      </c>
      <c r="G67" s="6"/>
      <c r="H67" s="6"/>
      <c r="I67" s="6"/>
      <c r="J67" s="4">
        <f t="shared" si="0"/>
        <v>47.467566165023356</v>
      </c>
      <c r="K67" s="4">
        <f t="shared" si="1"/>
        <v>47.467566165023356</v>
      </c>
      <c r="L67" s="4">
        <f t="shared" si="2"/>
        <v>47.467566165023356</v>
      </c>
      <c r="M67" s="6" t="s">
        <v>21</v>
      </c>
      <c r="N67" s="6"/>
      <c r="O67" s="6"/>
      <c r="P67" s="6"/>
      <c r="Q67" s="6" t="s">
        <v>21</v>
      </c>
    </row>
    <row r="68" spans="1:17" x14ac:dyDescent="0.25">
      <c r="A68" s="6" t="s">
        <v>220</v>
      </c>
      <c r="B68" s="6" t="s">
        <v>221</v>
      </c>
      <c r="C68" s="6" t="s">
        <v>103</v>
      </c>
      <c r="D68" s="6" t="s">
        <v>222</v>
      </c>
      <c r="E68" s="4">
        <v>18.495070057083552</v>
      </c>
      <c r="F68" s="5"/>
      <c r="G68" s="6"/>
      <c r="H68" s="6"/>
      <c r="I68" s="6"/>
      <c r="J68" s="4">
        <f t="shared" si="0"/>
        <v>18.495070057083552</v>
      </c>
      <c r="K68" s="4">
        <f t="shared" si="1"/>
        <v>18.495070057083552</v>
      </c>
      <c r="L68" s="4">
        <f t="shared" si="2"/>
        <v>18.495070057083552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</row>
    <row r="69" spans="1:17" x14ac:dyDescent="0.25">
      <c r="A69" s="6" t="s">
        <v>223</v>
      </c>
      <c r="B69" s="6" t="s">
        <v>224</v>
      </c>
      <c r="C69" s="6" t="s">
        <v>225</v>
      </c>
      <c r="D69" s="6" t="s">
        <v>226</v>
      </c>
      <c r="E69" s="4">
        <v>48.853139595225741</v>
      </c>
      <c r="F69" s="5"/>
      <c r="G69" s="6"/>
      <c r="H69" s="6"/>
      <c r="I69" s="6"/>
      <c r="J69" s="4">
        <f t="shared" si="0"/>
        <v>48.853139595225741</v>
      </c>
      <c r="K69" s="4">
        <f t="shared" si="1"/>
        <v>48.853139595225741</v>
      </c>
      <c r="L69" s="4">
        <f t="shared" si="2"/>
        <v>48.853139595225741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</row>
    <row r="70" spans="1:17" x14ac:dyDescent="0.25">
      <c r="A70" s="6" t="s">
        <v>227</v>
      </c>
      <c r="B70" s="6" t="s">
        <v>228</v>
      </c>
      <c r="C70" s="6" t="s">
        <v>229</v>
      </c>
      <c r="D70" s="6" t="s">
        <v>230</v>
      </c>
      <c r="E70" s="4">
        <v>16.346652828230411</v>
      </c>
      <c r="F70" s="5">
        <v>30</v>
      </c>
      <c r="G70" s="6">
        <v>10</v>
      </c>
      <c r="H70" s="6"/>
      <c r="I70" s="6"/>
      <c r="J70" s="4">
        <f t="shared" si="0"/>
        <v>56.346652828230411</v>
      </c>
      <c r="K70" s="4">
        <f t="shared" si="1"/>
        <v>56.346652828230411</v>
      </c>
      <c r="L70" s="4">
        <f t="shared" si="2"/>
        <v>56.346652828230411</v>
      </c>
      <c r="M70" s="6" t="s">
        <v>21</v>
      </c>
      <c r="N70" s="6" t="s">
        <v>21</v>
      </c>
      <c r="O70" s="6" t="s">
        <v>21</v>
      </c>
      <c r="P70" s="6" t="s">
        <v>21</v>
      </c>
      <c r="Q70" s="6"/>
    </row>
    <row r="71" spans="1:17" x14ac:dyDescent="0.25">
      <c r="A71" s="6" t="s">
        <v>231</v>
      </c>
      <c r="B71" s="6" t="s">
        <v>232</v>
      </c>
      <c r="C71" s="6" t="s">
        <v>233</v>
      </c>
      <c r="D71" s="6" t="s">
        <v>234</v>
      </c>
      <c r="E71" s="4">
        <v>51.08873897249611</v>
      </c>
      <c r="F71" s="5"/>
      <c r="G71" s="6"/>
      <c r="H71" s="6"/>
      <c r="I71" s="6"/>
      <c r="J71" s="4">
        <f t="shared" si="0"/>
        <v>51.08873897249611</v>
      </c>
      <c r="K71" s="4">
        <f t="shared" si="1"/>
        <v>51.08873897249611</v>
      </c>
      <c r="L71" s="4">
        <f t="shared" si="2"/>
        <v>51.08873897249611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</row>
    <row r="72" spans="1:17" x14ac:dyDescent="0.25">
      <c r="A72" s="6" t="s">
        <v>235</v>
      </c>
      <c r="B72" s="6" t="s">
        <v>232</v>
      </c>
      <c r="C72" s="6" t="s">
        <v>236</v>
      </c>
      <c r="D72" s="6" t="s">
        <v>237</v>
      </c>
      <c r="E72" s="4">
        <v>48.068500259470682</v>
      </c>
      <c r="F72" s="5">
        <v>0.57999999999999996</v>
      </c>
      <c r="G72" s="6"/>
      <c r="H72" s="6"/>
      <c r="I72" s="6"/>
      <c r="J72" s="4">
        <f t="shared" si="0"/>
        <v>48.64850025947068</v>
      </c>
      <c r="K72" s="4">
        <f t="shared" si="1"/>
        <v>48.64850025947068</v>
      </c>
      <c r="L72" s="4">
        <f t="shared" si="2"/>
        <v>48.64850025947068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</row>
    <row r="73" spans="1:17" x14ac:dyDescent="0.25">
      <c r="A73" s="6" t="s">
        <v>238</v>
      </c>
      <c r="B73" s="6" t="s">
        <v>239</v>
      </c>
      <c r="C73" s="6" t="s">
        <v>240</v>
      </c>
      <c r="D73" s="6" t="s">
        <v>241</v>
      </c>
      <c r="E73" s="4">
        <v>22.138038401660612</v>
      </c>
      <c r="F73" s="5"/>
      <c r="G73" s="6"/>
      <c r="H73" s="6"/>
      <c r="I73" s="6"/>
      <c r="J73" s="4">
        <f t="shared" ref="J73:J136" si="3">E73+G73+F73</f>
        <v>22.138038401660612</v>
      </c>
      <c r="K73" s="4">
        <f t="shared" ref="K73:K136" si="4">J73+H73</f>
        <v>22.138038401660612</v>
      </c>
      <c r="L73" s="4">
        <f t="shared" ref="L73:L136" si="5">J73+I73</f>
        <v>22.138038401660612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</row>
    <row r="74" spans="1:17" x14ac:dyDescent="0.25">
      <c r="A74" s="6" t="s">
        <v>242</v>
      </c>
      <c r="B74" s="6" t="s">
        <v>243</v>
      </c>
      <c r="C74" s="6" t="s">
        <v>244</v>
      </c>
      <c r="D74" s="6" t="s">
        <v>245</v>
      </c>
      <c r="E74" s="4">
        <v>32.070576024909187</v>
      </c>
      <c r="F74" s="5">
        <v>4.8999999999999995</v>
      </c>
      <c r="G74" s="6">
        <v>10</v>
      </c>
      <c r="H74" s="6"/>
      <c r="I74" s="6"/>
      <c r="J74" s="4">
        <f t="shared" si="3"/>
        <v>46.970576024909185</v>
      </c>
      <c r="K74" s="4">
        <f t="shared" si="4"/>
        <v>46.970576024909185</v>
      </c>
      <c r="L74" s="4">
        <f t="shared" si="5"/>
        <v>46.970576024909185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</row>
    <row r="75" spans="1:17" x14ac:dyDescent="0.25">
      <c r="A75" s="6" t="s">
        <v>246</v>
      </c>
      <c r="B75" s="6" t="s">
        <v>247</v>
      </c>
      <c r="C75" s="6" t="s">
        <v>194</v>
      </c>
      <c r="D75" s="6" t="s">
        <v>248</v>
      </c>
      <c r="E75" s="4">
        <v>15.973015049299431</v>
      </c>
      <c r="F75" s="5"/>
      <c r="G75" s="6"/>
      <c r="H75" s="6"/>
      <c r="I75" s="6"/>
      <c r="J75" s="4">
        <f t="shared" si="3"/>
        <v>15.973015049299431</v>
      </c>
      <c r="K75" s="4">
        <f t="shared" si="4"/>
        <v>15.973015049299431</v>
      </c>
      <c r="L75" s="4">
        <f t="shared" si="5"/>
        <v>15.973015049299431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</row>
    <row r="76" spans="1:17" x14ac:dyDescent="0.25">
      <c r="A76" s="6" t="s">
        <v>249</v>
      </c>
      <c r="B76" s="6" t="s">
        <v>250</v>
      </c>
      <c r="C76" s="6" t="s">
        <v>24</v>
      </c>
      <c r="D76" s="6" t="s">
        <v>251</v>
      </c>
      <c r="E76" s="4">
        <v>46.829268292682933</v>
      </c>
      <c r="F76" s="5"/>
      <c r="G76" s="6"/>
      <c r="H76" s="6"/>
      <c r="I76" s="6"/>
      <c r="J76" s="4">
        <f t="shared" si="3"/>
        <v>46.829268292682933</v>
      </c>
      <c r="K76" s="4">
        <f t="shared" si="4"/>
        <v>46.829268292682933</v>
      </c>
      <c r="L76" s="4">
        <f t="shared" si="5"/>
        <v>46.829268292682933</v>
      </c>
      <c r="M76" s="6" t="s">
        <v>21</v>
      </c>
      <c r="N76" s="6"/>
      <c r="O76" s="6" t="s">
        <v>21</v>
      </c>
      <c r="P76" s="6"/>
      <c r="Q76" s="6"/>
    </row>
    <row r="77" spans="1:17" x14ac:dyDescent="0.25">
      <c r="A77" s="6" t="s">
        <v>252</v>
      </c>
      <c r="B77" s="6" t="s">
        <v>253</v>
      </c>
      <c r="C77" s="6" t="s">
        <v>199</v>
      </c>
      <c r="D77" s="6" t="s">
        <v>254</v>
      </c>
      <c r="E77" s="4">
        <v>46.125583809029592</v>
      </c>
      <c r="F77" s="5"/>
      <c r="G77" s="6"/>
      <c r="H77" s="6"/>
      <c r="I77" s="6"/>
      <c r="J77" s="4">
        <f t="shared" si="3"/>
        <v>46.125583809029592</v>
      </c>
      <c r="K77" s="4">
        <f t="shared" si="4"/>
        <v>46.125583809029592</v>
      </c>
      <c r="L77" s="4">
        <f t="shared" si="5"/>
        <v>46.125583809029592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</row>
    <row r="78" spans="1:17" x14ac:dyDescent="0.25">
      <c r="A78" s="6" t="s">
        <v>255</v>
      </c>
      <c r="B78" s="6" t="s">
        <v>256</v>
      </c>
      <c r="C78" s="6" t="s">
        <v>257</v>
      </c>
      <c r="D78" s="6" t="s">
        <v>258</v>
      </c>
      <c r="E78" s="4">
        <v>48.778412039439552</v>
      </c>
      <c r="F78" s="5"/>
      <c r="G78" s="6"/>
      <c r="H78" s="6"/>
      <c r="I78" s="6"/>
      <c r="J78" s="4">
        <f t="shared" si="3"/>
        <v>48.778412039439552</v>
      </c>
      <c r="K78" s="4">
        <f t="shared" si="4"/>
        <v>48.778412039439552</v>
      </c>
      <c r="L78" s="4">
        <f t="shared" si="5"/>
        <v>48.778412039439552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</row>
    <row r="79" spans="1:17" x14ac:dyDescent="0.25">
      <c r="A79" s="6" t="s">
        <v>259</v>
      </c>
      <c r="B79" s="6" t="s">
        <v>256</v>
      </c>
      <c r="C79" s="6" t="s">
        <v>260</v>
      </c>
      <c r="D79" s="6" t="s">
        <v>261</v>
      </c>
      <c r="E79" s="4">
        <v>41.49870264660094</v>
      </c>
      <c r="F79" s="5"/>
      <c r="G79" s="6"/>
      <c r="H79" s="6"/>
      <c r="I79" s="6"/>
      <c r="J79" s="4">
        <f t="shared" si="3"/>
        <v>41.49870264660094</v>
      </c>
      <c r="K79" s="4">
        <f t="shared" si="4"/>
        <v>41.49870264660094</v>
      </c>
      <c r="L79" s="4">
        <f t="shared" si="5"/>
        <v>41.49870264660094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</row>
    <row r="80" spans="1:17" x14ac:dyDescent="0.25">
      <c r="A80" s="6" t="s">
        <v>262</v>
      </c>
      <c r="B80" s="6" t="s">
        <v>263</v>
      </c>
      <c r="C80" s="6" t="s">
        <v>260</v>
      </c>
      <c r="D80" s="6" t="s">
        <v>251</v>
      </c>
      <c r="E80" s="4">
        <v>43.678256357031657</v>
      </c>
      <c r="F80" s="5"/>
      <c r="G80" s="6"/>
      <c r="H80" s="6"/>
      <c r="I80" s="6"/>
      <c r="J80" s="4">
        <f t="shared" si="3"/>
        <v>43.678256357031657</v>
      </c>
      <c r="K80" s="4">
        <f t="shared" si="4"/>
        <v>43.678256357031657</v>
      </c>
      <c r="L80" s="4">
        <f t="shared" si="5"/>
        <v>43.678256357031657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</row>
    <row r="81" spans="1:17" x14ac:dyDescent="0.25">
      <c r="A81" s="6" t="s">
        <v>264</v>
      </c>
      <c r="B81" s="6" t="s">
        <v>265</v>
      </c>
      <c r="C81" s="6" t="s">
        <v>266</v>
      </c>
      <c r="D81" s="6" t="s">
        <v>267</v>
      </c>
      <c r="E81" s="4">
        <v>50.81473793461339</v>
      </c>
      <c r="F81" s="5">
        <v>0.8666666666666667</v>
      </c>
      <c r="G81" s="6"/>
      <c r="H81" s="6"/>
      <c r="I81" s="6"/>
      <c r="J81" s="4">
        <f t="shared" si="3"/>
        <v>51.681404601280057</v>
      </c>
      <c r="K81" s="4">
        <f t="shared" si="4"/>
        <v>51.681404601280057</v>
      </c>
      <c r="L81" s="4">
        <f t="shared" si="5"/>
        <v>51.681404601280057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</row>
    <row r="82" spans="1:17" x14ac:dyDescent="0.25">
      <c r="A82" s="6" t="s">
        <v>268</v>
      </c>
      <c r="B82" s="6" t="s">
        <v>269</v>
      </c>
      <c r="C82" s="6" t="s">
        <v>270</v>
      </c>
      <c r="D82" s="6" t="s">
        <v>271</v>
      </c>
      <c r="E82" s="4">
        <v>20.176440062272963</v>
      </c>
      <c r="F82" s="5">
        <v>16.143333333333331</v>
      </c>
      <c r="G82" s="6"/>
      <c r="H82" s="6"/>
      <c r="I82" s="6"/>
      <c r="J82" s="4">
        <f t="shared" si="3"/>
        <v>36.31977339560629</v>
      </c>
      <c r="K82" s="4">
        <f t="shared" si="4"/>
        <v>36.31977339560629</v>
      </c>
      <c r="L82" s="4">
        <f t="shared" si="5"/>
        <v>36.31977339560629</v>
      </c>
      <c r="M82" s="6" t="s">
        <v>21</v>
      </c>
      <c r="N82" s="6"/>
      <c r="O82" s="6" t="s">
        <v>21</v>
      </c>
      <c r="P82" s="6"/>
      <c r="Q82" s="6"/>
    </row>
    <row r="83" spans="1:17" x14ac:dyDescent="0.25">
      <c r="A83" s="6" t="s">
        <v>272</v>
      </c>
      <c r="B83" s="6" t="s">
        <v>273</v>
      </c>
      <c r="C83" s="6" t="s">
        <v>274</v>
      </c>
      <c r="D83" s="6" t="s">
        <v>275</v>
      </c>
      <c r="E83" s="4">
        <v>49.868188894654907</v>
      </c>
      <c r="F83" s="5">
        <v>3.0083333333333333</v>
      </c>
      <c r="G83" s="6"/>
      <c r="H83" s="6"/>
      <c r="I83" s="6"/>
      <c r="J83" s="4">
        <f t="shared" si="3"/>
        <v>52.876522227988239</v>
      </c>
      <c r="K83" s="4">
        <f t="shared" si="4"/>
        <v>52.876522227988239</v>
      </c>
      <c r="L83" s="4">
        <f t="shared" si="5"/>
        <v>52.876522227988239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</row>
    <row r="84" spans="1:17" x14ac:dyDescent="0.25">
      <c r="A84" s="6" t="s">
        <v>276</v>
      </c>
      <c r="B84" s="6" t="s">
        <v>277</v>
      </c>
      <c r="C84" s="6" t="s">
        <v>278</v>
      </c>
      <c r="D84" s="6" t="s">
        <v>279</v>
      </c>
      <c r="E84" s="4">
        <v>42.899844317592112</v>
      </c>
      <c r="F84" s="5"/>
      <c r="G84" s="6"/>
      <c r="H84" s="6"/>
      <c r="I84" s="6"/>
      <c r="J84" s="4">
        <f t="shared" si="3"/>
        <v>42.899844317592112</v>
      </c>
      <c r="K84" s="4">
        <f t="shared" si="4"/>
        <v>42.899844317592112</v>
      </c>
      <c r="L84" s="4">
        <f t="shared" si="5"/>
        <v>42.899844317592112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</row>
    <row r="85" spans="1:17" x14ac:dyDescent="0.25">
      <c r="A85" s="6" t="s">
        <v>280</v>
      </c>
      <c r="B85" s="6" t="s">
        <v>281</v>
      </c>
      <c r="C85" s="6" t="s">
        <v>282</v>
      </c>
      <c r="D85" s="6" t="s">
        <v>283</v>
      </c>
      <c r="E85" s="4">
        <v>16.5334717176959</v>
      </c>
      <c r="F85" s="5">
        <v>30</v>
      </c>
      <c r="G85" s="6"/>
      <c r="H85" s="6"/>
      <c r="I85" s="6"/>
      <c r="J85" s="4">
        <f t="shared" si="3"/>
        <v>46.533471717695903</v>
      </c>
      <c r="K85" s="4">
        <f t="shared" si="4"/>
        <v>46.533471717695903</v>
      </c>
      <c r="L85" s="4">
        <f t="shared" si="5"/>
        <v>46.533471717695903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</row>
    <row r="86" spans="1:17" x14ac:dyDescent="0.25">
      <c r="A86" s="6" t="s">
        <v>284</v>
      </c>
      <c r="B86" s="6" t="s">
        <v>285</v>
      </c>
      <c r="C86" s="6" t="s">
        <v>72</v>
      </c>
      <c r="D86" s="6" t="s">
        <v>286</v>
      </c>
      <c r="E86" s="4">
        <v>47.153087701089781</v>
      </c>
      <c r="F86" s="5">
        <v>2.6916666666666664</v>
      </c>
      <c r="G86" s="6"/>
      <c r="H86" s="6"/>
      <c r="I86" s="6"/>
      <c r="J86" s="4">
        <f t="shared" si="3"/>
        <v>49.844754367756451</v>
      </c>
      <c r="K86" s="4">
        <f t="shared" si="4"/>
        <v>49.844754367756451</v>
      </c>
      <c r="L86" s="4">
        <f t="shared" si="5"/>
        <v>49.844754367756451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</row>
    <row r="87" spans="1:17" x14ac:dyDescent="0.25">
      <c r="A87" s="6" t="s">
        <v>287</v>
      </c>
      <c r="B87" s="6" t="s">
        <v>288</v>
      </c>
      <c r="C87" s="6" t="s">
        <v>289</v>
      </c>
      <c r="D87" s="6" t="s">
        <v>147</v>
      </c>
      <c r="E87" s="4">
        <v>16.066424494032177</v>
      </c>
      <c r="F87" s="5">
        <v>4.8199999999999994</v>
      </c>
      <c r="G87" s="6">
        <v>10</v>
      </c>
      <c r="H87" s="6"/>
      <c r="I87" s="6"/>
      <c r="J87" s="4">
        <f t="shared" si="3"/>
        <v>30.886424494032177</v>
      </c>
      <c r="K87" s="4">
        <f t="shared" si="4"/>
        <v>30.886424494032177</v>
      </c>
      <c r="L87" s="4">
        <f t="shared" si="5"/>
        <v>30.886424494032177</v>
      </c>
      <c r="M87" s="6" t="s">
        <v>21</v>
      </c>
      <c r="N87" s="6" t="s">
        <v>21</v>
      </c>
      <c r="O87" s="6" t="s">
        <v>21</v>
      </c>
      <c r="P87" s="6" t="s">
        <v>21</v>
      </c>
      <c r="Q87" s="6"/>
    </row>
    <row r="88" spans="1:17" x14ac:dyDescent="0.25">
      <c r="A88" s="6" t="s">
        <v>290</v>
      </c>
      <c r="B88" s="6" t="s">
        <v>291</v>
      </c>
      <c r="C88" s="6" t="s">
        <v>292</v>
      </c>
      <c r="D88" s="6" t="s">
        <v>293</v>
      </c>
      <c r="E88" s="4">
        <v>32.381940840685004</v>
      </c>
      <c r="F88" s="5"/>
      <c r="G88" s="6"/>
      <c r="H88" s="6"/>
      <c r="I88" s="6"/>
      <c r="J88" s="4">
        <f t="shared" si="3"/>
        <v>32.381940840685004</v>
      </c>
      <c r="K88" s="4">
        <f t="shared" si="4"/>
        <v>32.381940840685004</v>
      </c>
      <c r="L88" s="4">
        <f t="shared" si="5"/>
        <v>32.381940840685004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</row>
    <row r="89" spans="1:17" x14ac:dyDescent="0.25">
      <c r="A89" s="6" t="s">
        <v>294</v>
      </c>
      <c r="B89" s="6" t="s">
        <v>295</v>
      </c>
      <c r="C89" s="6" t="s">
        <v>296</v>
      </c>
      <c r="D89" s="6" t="s">
        <v>33</v>
      </c>
      <c r="E89" s="4">
        <v>56.668396471198761</v>
      </c>
      <c r="F89" s="5">
        <v>3.93</v>
      </c>
      <c r="G89" s="6"/>
      <c r="H89" s="6"/>
      <c r="I89" s="6"/>
      <c r="J89" s="4">
        <f t="shared" si="3"/>
        <v>60.598396471198761</v>
      </c>
      <c r="K89" s="4">
        <f t="shared" si="4"/>
        <v>60.598396471198761</v>
      </c>
      <c r="L89" s="4">
        <f t="shared" si="5"/>
        <v>60.598396471198761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</row>
    <row r="90" spans="1:17" x14ac:dyDescent="0.25">
      <c r="A90" s="6" t="s">
        <v>297</v>
      </c>
      <c r="B90" s="6" t="s">
        <v>295</v>
      </c>
      <c r="C90" s="6" t="s">
        <v>298</v>
      </c>
      <c r="D90" s="6" t="s">
        <v>299</v>
      </c>
      <c r="E90" s="4">
        <v>41.797612869745727</v>
      </c>
      <c r="F90" s="5">
        <v>23.941666666666666</v>
      </c>
      <c r="G90" s="6">
        <v>10</v>
      </c>
      <c r="H90" s="6"/>
      <c r="I90" s="6"/>
      <c r="J90" s="4">
        <f t="shared" si="3"/>
        <v>75.739279536412397</v>
      </c>
      <c r="K90" s="4">
        <f t="shared" si="4"/>
        <v>75.739279536412397</v>
      </c>
      <c r="L90" s="4">
        <f t="shared" si="5"/>
        <v>75.739279536412397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</row>
    <row r="91" spans="1:17" x14ac:dyDescent="0.25">
      <c r="A91" s="6" t="s">
        <v>300</v>
      </c>
      <c r="B91" s="6" t="s">
        <v>301</v>
      </c>
      <c r="C91" s="6" t="s">
        <v>302</v>
      </c>
      <c r="D91" s="6" t="s">
        <v>303</v>
      </c>
      <c r="E91" s="4">
        <v>35.339906590555266</v>
      </c>
      <c r="F91" s="5"/>
      <c r="G91" s="6"/>
      <c r="H91" s="6"/>
      <c r="I91" s="6"/>
      <c r="J91" s="4">
        <f t="shared" si="3"/>
        <v>35.339906590555266</v>
      </c>
      <c r="K91" s="4">
        <f t="shared" si="4"/>
        <v>35.339906590555266</v>
      </c>
      <c r="L91" s="4">
        <f t="shared" si="5"/>
        <v>35.339906590555266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</row>
    <row r="92" spans="1:17" x14ac:dyDescent="0.25">
      <c r="A92" s="6" t="s">
        <v>304</v>
      </c>
      <c r="B92" s="6" t="s">
        <v>305</v>
      </c>
      <c r="C92" s="6" t="s">
        <v>306</v>
      </c>
      <c r="D92" s="6" t="s">
        <v>307</v>
      </c>
      <c r="E92" s="4">
        <v>52.178515827711465</v>
      </c>
      <c r="F92" s="5"/>
      <c r="G92" s="6"/>
      <c r="H92" s="6"/>
      <c r="I92" s="6"/>
      <c r="J92" s="4">
        <f t="shared" si="3"/>
        <v>52.178515827711465</v>
      </c>
      <c r="K92" s="4">
        <f t="shared" si="4"/>
        <v>52.178515827711465</v>
      </c>
      <c r="L92" s="4">
        <f t="shared" si="5"/>
        <v>52.178515827711465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</row>
    <row r="93" spans="1:17" x14ac:dyDescent="0.25">
      <c r="A93" s="6" t="s">
        <v>308</v>
      </c>
      <c r="B93" s="6" t="s">
        <v>309</v>
      </c>
      <c r="C93" s="6" t="s">
        <v>310</v>
      </c>
      <c r="D93" s="6" t="s">
        <v>311</v>
      </c>
      <c r="E93" s="4">
        <v>19.522573949143748</v>
      </c>
      <c r="F93" s="5"/>
      <c r="G93" s="6"/>
      <c r="H93" s="6"/>
      <c r="I93" s="6"/>
      <c r="J93" s="4">
        <f t="shared" si="3"/>
        <v>19.522573949143748</v>
      </c>
      <c r="K93" s="4">
        <f t="shared" si="4"/>
        <v>19.522573949143748</v>
      </c>
      <c r="L93" s="4">
        <f t="shared" si="5"/>
        <v>19.522573949143748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</row>
    <row r="94" spans="1:17" x14ac:dyDescent="0.25">
      <c r="A94" s="6" t="s">
        <v>312</v>
      </c>
      <c r="B94" s="6" t="s">
        <v>313</v>
      </c>
      <c r="C94" s="6" t="s">
        <v>69</v>
      </c>
      <c r="D94" s="6" t="s">
        <v>314</v>
      </c>
      <c r="E94" s="4">
        <v>45.733264141152048</v>
      </c>
      <c r="F94" s="5"/>
      <c r="G94" s="6"/>
      <c r="H94" s="6"/>
      <c r="I94" s="6"/>
      <c r="J94" s="4">
        <f t="shared" si="3"/>
        <v>45.733264141152048</v>
      </c>
      <c r="K94" s="4">
        <f t="shared" si="4"/>
        <v>45.733264141152048</v>
      </c>
      <c r="L94" s="4">
        <f t="shared" si="5"/>
        <v>45.733264141152048</v>
      </c>
      <c r="M94" s="6" t="s">
        <v>21</v>
      </c>
      <c r="N94" s="6" t="s">
        <v>21</v>
      </c>
      <c r="O94" s="6"/>
      <c r="P94" s="6"/>
      <c r="Q94" s="6"/>
    </row>
    <row r="95" spans="1:17" x14ac:dyDescent="0.25">
      <c r="A95" s="6" t="s">
        <v>315</v>
      </c>
      <c r="B95" s="6" t="s">
        <v>316</v>
      </c>
      <c r="C95" s="6" t="s">
        <v>317</v>
      </c>
      <c r="D95" s="6" t="s">
        <v>318</v>
      </c>
      <c r="E95" s="4">
        <v>20.083030617540221</v>
      </c>
      <c r="F95" s="5"/>
      <c r="G95" s="6"/>
      <c r="H95" s="6"/>
      <c r="I95" s="6"/>
      <c r="J95" s="4">
        <f t="shared" si="3"/>
        <v>20.083030617540221</v>
      </c>
      <c r="K95" s="4">
        <f t="shared" si="4"/>
        <v>20.083030617540221</v>
      </c>
      <c r="L95" s="4">
        <f t="shared" si="5"/>
        <v>20.083030617540221</v>
      </c>
      <c r="M95" s="6" t="s">
        <v>21</v>
      </c>
      <c r="N95" s="6" t="s">
        <v>21</v>
      </c>
      <c r="O95" s="6" t="s">
        <v>21</v>
      </c>
      <c r="P95" s="6" t="s">
        <v>21</v>
      </c>
      <c r="Q95" s="6"/>
    </row>
    <row r="96" spans="1:17" x14ac:dyDescent="0.25">
      <c r="A96" s="6" t="s">
        <v>319</v>
      </c>
      <c r="B96" s="6" t="s">
        <v>320</v>
      </c>
      <c r="C96" s="6" t="s">
        <v>321</v>
      </c>
      <c r="D96" s="6" t="s">
        <v>322</v>
      </c>
      <c r="E96" s="4">
        <v>45.259989621172799</v>
      </c>
      <c r="F96" s="5">
        <v>25.39</v>
      </c>
      <c r="G96" s="6">
        <v>10</v>
      </c>
      <c r="H96" s="6"/>
      <c r="I96" s="6"/>
      <c r="J96" s="4">
        <f t="shared" si="3"/>
        <v>80.649989621172807</v>
      </c>
      <c r="K96" s="4">
        <f t="shared" si="4"/>
        <v>80.649989621172807</v>
      </c>
      <c r="L96" s="4">
        <f t="shared" si="5"/>
        <v>80.649989621172807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</row>
    <row r="97" spans="1:17" x14ac:dyDescent="0.25">
      <c r="A97" s="6" t="s">
        <v>323</v>
      </c>
      <c r="B97" s="6" t="s">
        <v>324</v>
      </c>
      <c r="C97" s="6" t="s">
        <v>325</v>
      </c>
      <c r="D97" s="6" t="s">
        <v>326</v>
      </c>
      <c r="E97" s="4">
        <v>21.951219512195124</v>
      </c>
      <c r="F97" s="5"/>
      <c r="G97" s="6"/>
      <c r="H97" s="6"/>
      <c r="I97" s="6"/>
      <c r="J97" s="4">
        <f t="shared" si="3"/>
        <v>21.951219512195124</v>
      </c>
      <c r="K97" s="4">
        <f t="shared" si="4"/>
        <v>21.951219512195124</v>
      </c>
      <c r="L97" s="4">
        <f t="shared" si="5"/>
        <v>21.951219512195124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</row>
    <row r="98" spans="1:17" x14ac:dyDescent="0.25">
      <c r="A98" s="6" t="s">
        <v>327</v>
      </c>
      <c r="B98" s="6" t="s">
        <v>328</v>
      </c>
      <c r="C98" s="6" t="s">
        <v>329</v>
      </c>
      <c r="D98" s="6" t="s">
        <v>330</v>
      </c>
      <c r="E98" s="4">
        <v>21.764400622729632</v>
      </c>
      <c r="F98" s="5">
        <v>23.19</v>
      </c>
      <c r="G98" s="6"/>
      <c r="H98" s="6"/>
      <c r="I98" s="6"/>
      <c r="J98" s="4">
        <f t="shared" si="3"/>
        <v>44.954400622729636</v>
      </c>
      <c r="K98" s="4">
        <f t="shared" si="4"/>
        <v>44.954400622729636</v>
      </c>
      <c r="L98" s="4">
        <f t="shared" si="5"/>
        <v>44.954400622729636</v>
      </c>
      <c r="M98" s="6" t="s">
        <v>21</v>
      </c>
      <c r="N98" s="6"/>
      <c r="O98" s="6" t="s">
        <v>21</v>
      </c>
      <c r="P98" s="6" t="s">
        <v>21</v>
      </c>
      <c r="Q98" s="6" t="s">
        <v>21</v>
      </c>
    </row>
    <row r="99" spans="1:17" x14ac:dyDescent="0.25">
      <c r="A99" s="6" t="s">
        <v>331</v>
      </c>
      <c r="B99" s="6" t="s">
        <v>332</v>
      </c>
      <c r="C99" s="6" t="s">
        <v>333</v>
      </c>
      <c r="D99" s="6" t="s">
        <v>162</v>
      </c>
      <c r="E99" s="4">
        <v>48.741048261546446</v>
      </c>
      <c r="F99" s="5">
        <v>2.86</v>
      </c>
      <c r="G99" s="6"/>
      <c r="H99" s="6"/>
      <c r="I99" s="6"/>
      <c r="J99" s="4">
        <f t="shared" si="3"/>
        <v>51.601048261546445</v>
      </c>
      <c r="K99" s="4">
        <f t="shared" si="4"/>
        <v>51.601048261546445</v>
      </c>
      <c r="L99" s="4">
        <f t="shared" si="5"/>
        <v>51.601048261546445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</row>
    <row r="100" spans="1:17" x14ac:dyDescent="0.25">
      <c r="A100" s="6" t="s">
        <v>334</v>
      </c>
      <c r="B100" s="6" t="s">
        <v>335</v>
      </c>
      <c r="C100" s="6" t="s">
        <v>156</v>
      </c>
      <c r="D100" s="6" t="s">
        <v>336</v>
      </c>
      <c r="E100" s="4">
        <v>38.933056564608201</v>
      </c>
      <c r="F100" s="5"/>
      <c r="G100" s="6"/>
      <c r="H100" s="6"/>
      <c r="I100" s="6"/>
      <c r="J100" s="4">
        <f t="shared" si="3"/>
        <v>38.933056564608201</v>
      </c>
      <c r="K100" s="4">
        <f t="shared" si="4"/>
        <v>38.933056564608201</v>
      </c>
      <c r="L100" s="4">
        <f t="shared" si="5"/>
        <v>38.933056564608201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</row>
    <row r="101" spans="1:17" x14ac:dyDescent="0.25">
      <c r="A101" s="6" t="s">
        <v>337</v>
      </c>
      <c r="B101" s="6" t="s">
        <v>338</v>
      </c>
      <c r="C101" s="6" t="s">
        <v>339</v>
      </c>
      <c r="D101" s="6" t="s">
        <v>340</v>
      </c>
      <c r="E101" s="4">
        <v>31.354436948624809</v>
      </c>
      <c r="F101" s="5"/>
      <c r="G101" s="6"/>
      <c r="H101" s="6"/>
      <c r="I101" s="6"/>
      <c r="J101" s="4">
        <f t="shared" si="3"/>
        <v>31.354436948624809</v>
      </c>
      <c r="K101" s="4">
        <f t="shared" si="4"/>
        <v>31.354436948624809</v>
      </c>
      <c r="L101" s="4">
        <f t="shared" si="5"/>
        <v>31.354436948624809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</row>
    <row r="102" spans="1:17" x14ac:dyDescent="0.25">
      <c r="A102" s="6" t="s">
        <v>341</v>
      </c>
      <c r="B102" s="6" t="s">
        <v>342</v>
      </c>
      <c r="C102" s="6" t="s">
        <v>50</v>
      </c>
      <c r="D102" s="6" t="s">
        <v>343</v>
      </c>
      <c r="E102" s="4">
        <v>46.262584327970941</v>
      </c>
      <c r="F102" s="5"/>
      <c r="G102" s="6"/>
      <c r="H102" s="6"/>
      <c r="I102" s="6"/>
      <c r="J102" s="4">
        <f t="shared" si="3"/>
        <v>46.262584327970941</v>
      </c>
      <c r="K102" s="4">
        <f t="shared" si="4"/>
        <v>46.262584327970941</v>
      </c>
      <c r="L102" s="4">
        <f t="shared" si="5"/>
        <v>46.262584327970941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</row>
    <row r="103" spans="1:17" x14ac:dyDescent="0.25">
      <c r="A103" s="6" t="s">
        <v>344</v>
      </c>
      <c r="B103" s="6" t="s">
        <v>345</v>
      </c>
      <c r="C103" s="6" t="s">
        <v>346</v>
      </c>
      <c r="D103" s="6" t="s">
        <v>347</v>
      </c>
      <c r="E103" s="4">
        <v>51.736377789309813</v>
      </c>
      <c r="F103" s="5">
        <v>1.6766666666666665</v>
      </c>
      <c r="G103" s="6"/>
      <c r="H103" s="6"/>
      <c r="I103" s="6"/>
      <c r="J103" s="4">
        <f t="shared" si="3"/>
        <v>53.413044455976483</v>
      </c>
      <c r="K103" s="4">
        <f t="shared" si="4"/>
        <v>53.413044455976483</v>
      </c>
      <c r="L103" s="4">
        <f t="shared" si="5"/>
        <v>53.413044455976483</v>
      </c>
      <c r="M103" s="6" t="s">
        <v>21</v>
      </c>
      <c r="N103" s="6"/>
      <c r="O103" s="6" t="s">
        <v>21</v>
      </c>
      <c r="P103" s="6"/>
      <c r="Q103" s="6"/>
    </row>
    <row r="104" spans="1:17" x14ac:dyDescent="0.25">
      <c r="A104" s="6" t="s">
        <v>163</v>
      </c>
      <c r="B104" s="6" t="s">
        <v>348</v>
      </c>
      <c r="C104" s="6" t="s">
        <v>349</v>
      </c>
      <c r="D104" s="6" t="s">
        <v>350</v>
      </c>
      <c r="E104" s="4">
        <v>48.554229372080954</v>
      </c>
      <c r="F104" s="5"/>
      <c r="G104" s="6"/>
      <c r="H104" s="6"/>
      <c r="I104" s="6"/>
      <c r="J104" s="4">
        <f t="shared" si="3"/>
        <v>48.554229372080954</v>
      </c>
      <c r="K104" s="4">
        <f t="shared" si="4"/>
        <v>48.554229372080954</v>
      </c>
      <c r="L104" s="4">
        <f t="shared" si="5"/>
        <v>48.554229372080954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</row>
    <row r="105" spans="1:17" x14ac:dyDescent="0.25">
      <c r="A105" s="6" t="s">
        <v>351</v>
      </c>
      <c r="B105" s="6" t="s">
        <v>352</v>
      </c>
      <c r="C105" s="6" t="s">
        <v>353</v>
      </c>
      <c r="D105" s="6" t="s">
        <v>354</v>
      </c>
      <c r="E105" s="4">
        <v>28.36533471717696</v>
      </c>
      <c r="F105" s="5">
        <v>30</v>
      </c>
      <c r="G105" s="6">
        <v>10</v>
      </c>
      <c r="H105" s="6"/>
      <c r="I105" s="6"/>
      <c r="J105" s="4">
        <f t="shared" si="3"/>
        <v>68.365334717176964</v>
      </c>
      <c r="K105" s="4">
        <f t="shared" si="4"/>
        <v>68.365334717176964</v>
      </c>
      <c r="L105" s="4">
        <f t="shared" si="5"/>
        <v>68.365334717176964</v>
      </c>
      <c r="M105" s="6" t="s">
        <v>21</v>
      </c>
      <c r="N105" s="6" t="s">
        <v>21</v>
      </c>
      <c r="O105" s="6" t="s">
        <v>21</v>
      </c>
      <c r="P105" s="6" t="s">
        <v>21</v>
      </c>
      <c r="Q105" s="6"/>
    </row>
    <row r="106" spans="1:17" x14ac:dyDescent="0.25">
      <c r="A106" s="6" t="s">
        <v>355</v>
      </c>
      <c r="B106" s="6" t="s">
        <v>100</v>
      </c>
      <c r="C106" s="6" t="s">
        <v>204</v>
      </c>
      <c r="D106" s="6" t="s">
        <v>356</v>
      </c>
      <c r="E106" s="4">
        <v>49.650233523611838</v>
      </c>
      <c r="F106" s="5"/>
      <c r="G106" s="6"/>
      <c r="H106" s="6"/>
      <c r="I106" s="6"/>
      <c r="J106" s="4">
        <f t="shared" si="3"/>
        <v>49.650233523611838</v>
      </c>
      <c r="K106" s="4">
        <f t="shared" si="4"/>
        <v>49.650233523611838</v>
      </c>
      <c r="L106" s="4">
        <f t="shared" si="5"/>
        <v>49.650233523611838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</row>
    <row r="107" spans="1:17" x14ac:dyDescent="0.25">
      <c r="A107" s="6" t="s">
        <v>357</v>
      </c>
      <c r="B107" s="6" t="s">
        <v>358</v>
      </c>
      <c r="C107" s="6" t="s">
        <v>359</v>
      </c>
      <c r="D107" s="6" t="s">
        <v>360</v>
      </c>
      <c r="E107" s="4">
        <v>19.615983393876494</v>
      </c>
      <c r="F107" s="5">
        <v>4.8666666666666663</v>
      </c>
      <c r="G107" s="6"/>
      <c r="H107" s="6"/>
      <c r="I107" s="6"/>
      <c r="J107" s="4">
        <f t="shared" si="3"/>
        <v>24.482650060543161</v>
      </c>
      <c r="K107" s="4">
        <f t="shared" si="4"/>
        <v>24.482650060543161</v>
      </c>
      <c r="L107" s="4">
        <f t="shared" si="5"/>
        <v>24.482650060543161</v>
      </c>
      <c r="M107" s="6"/>
      <c r="N107" s="6"/>
      <c r="O107" s="6" t="s">
        <v>21</v>
      </c>
      <c r="P107" s="6" t="s">
        <v>21</v>
      </c>
      <c r="Q107" s="6" t="s">
        <v>21</v>
      </c>
    </row>
    <row r="108" spans="1:17" x14ac:dyDescent="0.25">
      <c r="A108" s="6" t="s">
        <v>361</v>
      </c>
      <c r="B108" s="6" t="s">
        <v>362</v>
      </c>
      <c r="C108" s="6" t="s">
        <v>363</v>
      </c>
      <c r="D108" s="6" t="s">
        <v>364</v>
      </c>
      <c r="E108" s="4">
        <v>11.209133367929425</v>
      </c>
      <c r="F108" s="5">
        <v>7.1916666666666664</v>
      </c>
      <c r="G108" s="6"/>
      <c r="H108" s="6"/>
      <c r="I108" s="6"/>
      <c r="J108" s="4">
        <f t="shared" si="3"/>
        <v>18.400800034596092</v>
      </c>
      <c r="K108" s="4">
        <f t="shared" si="4"/>
        <v>18.400800034596092</v>
      </c>
      <c r="L108" s="4">
        <f t="shared" si="5"/>
        <v>18.400800034596092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</row>
    <row r="109" spans="1:17" x14ac:dyDescent="0.25">
      <c r="A109" s="6" t="s">
        <v>365</v>
      </c>
      <c r="B109" s="6" t="s">
        <v>366</v>
      </c>
      <c r="C109" s="6" t="s">
        <v>367</v>
      </c>
      <c r="D109" s="6" t="s">
        <v>368</v>
      </c>
      <c r="E109" s="4">
        <v>29.174883238194084</v>
      </c>
      <c r="F109" s="5">
        <v>2.31</v>
      </c>
      <c r="G109" s="6"/>
      <c r="H109" s="6"/>
      <c r="I109" s="6"/>
      <c r="J109" s="4">
        <f t="shared" si="3"/>
        <v>31.484883238194083</v>
      </c>
      <c r="K109" s="4">
        <f t="shared" si="4"/>
        <v>31.484883238194083</v>
      </c>
      <c r="L109" s="4">
        <f t="shared" si="5"/>
        <v>31.484883238194083</v>
      </c>
      <c r="M109" s="6" t="s">
        <v>21</v>
      </c>
      <c r="N109" s="6"/>
      <c r="O109" s="6" t="s">
        <v>21</v>
      </c>
      <c r="P109" s="6" t="s">
        <v>21</v>
      </c>
      <c r="Q109" s="6"/>
    </row>
    <row r="110" spans="1:17" x14ac:dyDescent="0.25">
      <c r="A110" s="6" t="s">
        <v>34</v>
      </c>
      <c r="B110" s="6" t="s">
        <v>369</v>
      </c>
      <c r="C110" s="6" t="s">
        <v>156</v>
      </c>
      <c r="D110" s="6" t="s">
        <v>370</v>
      </c>
      <c r="E110" s="4">
        <v>20.363258951738459</v>
      </c>
      <c r="F110" s="5">
        <v>6.3166666666666664</v>
      </c>
      <c r="G110" s="6">
        <v>10</v>
      </c>
      <c r="H110" s="6"/>
      <c r="I110" s="6"/>
      <c r="J110" s="4">
        <f t="shared" si="3"/>
        <v>36.679925618405122</v>
      </c>
      <c r="K110" s="4">
        <f t="shared" si="4"/>
        <v>36.679925618405122</v>
      </c>
      <c r="L110" s="4">
        <f t="shared" si="5"/>
        <v>36.679925618405122</v>
      </c>
      <c r="M110" s="6" t="s">
        <v>21</v>
      </c>
      <c r="N110" s="6"/>
      <c r="O110" s="6" t="s">
        <v>21</v>
      </c>
      <c r="P110" s="6" t="s">
        <v>21</v>
      </c>
      <c r="Q110" s="6" t="s">
        <v>21</v>
      </c>
    </row>
    <row r="111" spans="1:17" x14ac:dyDescent="0.25">
      <c r="A111" s="6" t="s">
        <v>371</v>
      </c>
      <c r="B111" s="6" t="s">
        <v>372</v>
      </c>
      <c r="C111" s="6" t="s">
        <v>373</v>
      </c>
      <c r="D111" s="6" t="s">
        <v>258</v>
      </c>
      <c r="E111" s="4">
        <v>33.378308251167617</v>
      </c>
      <c r="F111" s="5"/>
      <c r="G111" s="6"/>
      <c r="H111" s="6"/>
      <c r="I111" s="6"/>
      <c r="J111" s="4">
        <f t="shared" si="3"/>
        <v>33.378308251167617</v>
      </c>
      <c r="K111" s="4">
        <f t="shared" si="4"/>
        <v>33.378308251167617</v>
      </c>
      <c r="L111" s="4">
        <f t="shared" si="5"/>
        <v>33.378308251167617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</row>
    <row r="112" spans="1:17" x14ac:dyDescent="0.25">
      <c r="A112" s="6" t="s">
        <v>374</v>
      </c>
      <c r="B112" s="6" t="s">
        <v>375</v>
      </c>
      <c r="C112" s="6" t="s">
        <v>72</v>
      </c>
      <c r="D112" s="6" t="s">
        <v>376</v>
      </c>
      <c r="E112" s="4">
        <v>11.209133367929425</v>
      </c>
      <c r="F112" s="5"/>
      <c r="G112" s="6"/>
      <c r="H112" s="6"/>
      <c r="I112" s="6"/>
      <c r="J112" s="4">
        <f t="shared" si="3"/>
        <v>11.209133367929425</v>
      </c>
      <c r="K112" s="4">
        <f t="shared" si="4"/>
        <v>11.209133367929425</v>
      </c>
      <c r="L112" s="4">
        <f t="shared" si="5"/>
        <v>11.209133367929425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</row>
    <row r="113" spans="1:17" x14ac:dyDescent="0.25">
      <c r="A113" s="6" t="s">
        <v>377</v>
      </c>
      <c r="B113" s="6" t="s">
        <v>378</v>
      </c>
      <c r="C113" s="6" t="s">
        <v>379</v>
      </c>
      <c r="D113" s="6" t="s">
        <v>380</v>
      </c>
      <c r="E113" s="4">
        <v>55.285936689154134</v>
      </c>
      <c r="F113" s="5">
        <v>2.1666666666666665</v>
      </c>
      <c r="G113" s="6"/>
      <c r="H113" s="6"/>
      <c r="I113" s="6"/>
      <c r="J113" s="4">
        <f t="shared" si="3"/>
        <v>57.452603355820798</v>
      </c>
      <c r="K113" s="4">
        <f t="shared" si="4"/>
        <v>57.452603355820798</v>
      </c>
      <c r="L113" s="4">
        <f t="shared" si="5"/>
        <v>57.452603355820798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</row>
    <row r="114" spans="1:17" x14ac:dyDescent="0.25">
      <c r="A114" s="6" t="s">
        <v>381</v>
      </c>
      <c r="B114" s="6" t="s">
        <v>382</v>
      </c>
      <c r="C114" s="6" t="s">
        <v>372</v>
      </c>
      <c r="D114" s="6" t="s">
        <v>383</v>
      </c>
      <c r="E114" s="4">
        <v>15.319148936170214</v>
      </c>
      <c r="F114" s="5"/>
      <c r="G114" s="6"/>
      <c r="H114" s="6"/>
      <c r="I114" s="6"/>
      <c r="J114" s="4">
        <f t="shared" si="3"/>
        <v>15.319148936170214</v>
      </c>
      <c r="K114" s="4">
        <f t="shared" si="4"/>
        <v>15.319148936170214</v>
      </c>
      <c r="L114" s="4">
        <f t="shared" si="5"/>
        <v>15.319148936170214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</row>
    <row r="115" spans="1:17" x14ac:dyDescent="0.25">
      <c r="A115" s="6" t="s">
        <v>384</v>
      </c>
      <c r="B115" s="6" t="s">
        <v>385</v>
      </c>
      <c r="C115" s="6" t="s">
        <v>386</v>
      </c>
      <c r="D115" s="6" t="s">
        <v>387</v>
      </c>
      <c r="E115" s="4">
        <v>19.802802283341983</v>
      </c>
      <c r="F115" s="5">
        <v>30</v>
      </c>
      <c r="G115" s="6">
        <v>10</v>
      </c>
      <c r="H115" s="6"/>
      <c r="I115" s="6"/>
      <c r="J115" s="4">
        <f t="shared" si="3"/>
        <v>59.802802283341983</v>
      </c>
      <c r="K115" s="4">
        <f t="shared" si="4"/>
        <v>59.802802283341983</v>
      </c>
      <c r="L115" s="4">
        <f t="shared" si="5"/>
        <v>59.802802283341983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</row>
    <row r="116" spans="1:17" x14ac:dyDescent="0.25">
      <c r="A116" s="6" t="s">
        <v>388</v>
      </c>
      <c r="B116" s="6" t="s">
        <v>389</v>
      </c>
      <c r="C116" s="6" t="s">
        <v>244</v>
      </c>
      <c r="D116" s="6" t="s">
        <v>171</v>
      </c>
      <c r="E116" s="4">
        <v>45.639854696419306</v>
      </c>
      <c r="F116" s="5"/>
      <c r="G116" s="6"/>
      <c r="H116" s="6"/>
      <c r="I116" s="6"/>
      <c r="J116" s="4">
        <f t="shared" si="3"/>
        <v>45.639854696419306</v>
      </c>
      <c r="K116" s="4">
        <f t="shared" si="4"/>
        <v>45.639854696419306</v>
      </c>
      <c r="L116" s="4">
        <f t="shared" si="5"/>
        <v>45.639854696419306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21</v>
      </c>
    </row>
    <row r="117" spans="1:17" x14ac:dyDescent="0.25">
      <c r="A117" s="6" t="s">
        <v>390</v>
      </c>
      <c r="B117" s="6" t="s">
        <v>391</v>
      </c>
      <c r="C117" s="6" t="s">
        <v>392</v>
      </c>
      <c r="D117" s="6" t="s">
        <v>393</v>
      </c>
      <c r="E117" s="4">
        <v>33.845355474831344</v>
      </c>
      <c r="F117" s="5"/>
      <c r="G117" s="6"/>
      <c r="H117" s="6"/>
      <c r="I117" s="6"/>
      <c r="J117" s="4">
        <f t="shared" si="3"/>
        <v>33.845355474831344</v>
      </c>
      <c r="K117" s="4">
        <f t="shared" si="4"/>
        <v>33.845355474831344</v>
      </c>
      <c r="L117" s="4">
        <f t="shared" si="5"/>
        <v>33.845355474831344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21</v>
      </c>
    </row>
    <row r="118" spans="1:17" x14ac:dyDescent="0.25">
      <c r="A118" s="6" t="s">
        <v>394</v>
      </c>
      <c r="B118" s="6" t="s">
        <v>395</v>
      </c>
      <c r="C118" s="6" t="s">
        <v>320</v>
      </c>
      <c r="D118" s="6" t="s">
        <v>396</v>
      </c>
      <c r="E118" s="4">
        <v>12.143227815256877</v>
      </c>
      <c r="F118" s="5">
        <v>30</v>
      </c>
      <c r="G118" s="6">
        <v>10</v>
      </c>
      <c r="H118" s="6"/>
      <c r="I118" s="6"/>
      <c r="J118" s="4">
        <f t="shared" si="3"/>
        <v>52.143227815256878</v>
      </c>
      <c r="K118" s="4">
        <f t="shared" si="4"/>
        <v>52.143227815256878</v>
      </c>
      <c r="L118" s="4">
        <f t="shared" si="5"/>
        <v>52.143227815256878</v>
      </c>
      <c r="M118" s="6" t="s">
        <v>21</v>
      </c>
      <c r="N118" s="6" t="s">
        <v>21</v>
      </c>
      <c r="O118" s="6" t="s">
        <v>21</v>
      </c>
      <c r="P118" s="6" t="s">
        <v>21</v>
      </c>
      <c r="Q118" s="6"/>
    </row>
    <row r="119" spans="1:17" x14ac:dyDescent="0.25">
      <c r="A119" s="6" t="s">
        <v>397</v>
      </c>
      <c r="B119" s="6" t="s">
        <v>398</v>
      </c>
      <c r="C119" s="6" t="s">
        <v>161</v>
      </c>
      <c r="D119" s="6" t="s">
        <v>162</v>
      </c>
      <c r="E119" s="4">
        <v>52.172288531395957</v>
      </c>
      <c r="F119" s="5">
        <v>1.65</v>
      </c>
      <c r="G119" s="6">
        <v>10</v>
      </c>
      <c r="H119" s="6"/>
      <c r="I119" s="6"/>
      <c r="J119" s="4">
        <f t="shared" si="3"/>
        <v>63.822288531395955</v>
      </c>
      <c r="K119" s="4">
        <f t="shared" si="4"/>
        <v>63.822288531395955</v>
      </c>
      <c r="L119" s="4">
        <f t="shared" si="5"/>
        <v>63.822288531395955</v>
      </c>
      <c r="M119" s="6" t="s">
        <v>21</v>
      </c>
      <c r="N119" s="6"/>
      <c r="O119" s="6"/>
      <c r="P119" s="6" t="s">
        <v>21</v>
      </c>
      <c r="Q119" s="6"/>
    </row>
    <row r="120" spans="1:17" x14ac:dyDescent="0.25">
      <c r="A120" s="6" t="s">
        <v>399</v>
      </c>
      <c r="B120" s="6" t="s">
        <v>398</v>
      </c>
      <c r="C120" s="6" t="s">
        <v>400</v>
      </c>
      <c r="D120" s="6" t="s">
        <v>401</v>
      </c>
      <c r="E120" s="4">
        <v>12.703684483653348</v>
      </c>
      <c r="F120" s="5">
        <v>12.083333333333334</v>
      </c>
      <c r="G120" s="6"/>
      <c r="H120" s="6"/>
      <c r="I120" s="6"/>
      <c r="J120" s="4">
        <f t="shared" si="3"/>
        <v>24.787017816986683</v>
      </c>
      <c r="K120" s="4">
        <f t="shared" si="4"/>
        <v>24.787017816986683</v>
      </c>
      <c r="L120" s="4">
        <f t="shared" si="5"/>
        <v>24.787017816986683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21</v>
      </c>
    </row>
    <row r="121" spans="1:17" x14ac:dyDescent="0.25">
      <c r="A121" s="6" t="s">
        <v>402</v>
      </c>
      <c r="B121" s="6" t="s">
        <v>403</v>
      </c>
      <c r="C121" s="6" t="s">
        <v>69</v>
      </c>
      <c r="D121" s="6" t="s">
        <v>404</v>
      </c>
      <c r="E121" s="4">
        <v>45.141670991178003</v>
      </c>
      <c r="F121" s="5"/>
      <c r="G121" s="6"/>
      <c r="H121" s="6"/>
      <c r="I121" s="6"/>
      <c r="J121" s="4">
        <f t="shared" si="3"/>
        <v>45.141670991178003</v>
      </c>
      <c r="K121" s="4">
        <f t="shared" si="4"/>
        <v>45.141670991178003</v>
      </c>
      <c r="L121" s="4">
        <f t="shared" si="5"/>
        <v>45.141670991178003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21</v>
      </c>
    </row>
    <row r="122" spans="1:17" x14ac:dyDescent="0.25">
      <c r="A122" s="6" t="s">
        <v>405</v>
      </c>
      <c r="B122" s="6" t="s">
        <v>406</v>
      </c>
      <c r="C122" s="6" t="s">
        <v>260</v>
      </c>
      <c r="D122" s="6" t="s">
        <v>407</v>
      </c>
      <c r="E122" s="4">
        <v>52.614426569797622</v>
      </c>
      <c r="F122" s="5">
        <v>0.79166666666666663</v>
      </c>
      <c r="G122" s="6"/>
      <c r="H122" s="6"/>
      <c r="I122" s="6"/>
      <c r="J122" s="4">
        <f t="shared" si="3"/>
        <v>53.406093236464287</v>
      </c>
      <c r="K122" s="4">
        <f t="shared" si="4"/>
        <v>53.406093236464287</v>
      </c>
      <c r="L122" s="4">
        <f t="shared" si="5"/>
        <v>53.406093236464287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21</v>
      </c>
    </row>
    <row r="123" spans="1:17" x14ac:dyDescent="0.25">
      <c r="A123" s="6" t="s">
        <v>408</v>
      </c>
      <c r="B123" s="6" t="s">
        <v>409</v>
      </c>
      <c r="C123" s="6" t="s">
        <v>410</v>
      </c>
      <c r="D123" s="6" t="s">
        <v>411</v>
      </c>
      <c r="E123" s="4">
        <v>50.12350804359108</v>
      </c>
      <c r="F123" s="5">
        <v>2.8349999999999995</v>
      </c>
      <c r="G123" s="6"/>
      <c r="H123" s="6"/>
      <c r="I123" s="6"/>
      <c r="J123" s="4">
        <f t="shared" si="3"/>
        <v>52.958508043591081</v>
      </c>
      <c r="K123" s="4">
        <f t="shared" si="4"/>
        <v>52.958508043591081</v>
      </c>
      <c r="L123" s="4">
        <f t="shared" si="5"/>
        <v>52.958508043591081</v>
      </c>
      <c r="M123" s="6" t="s">
        <v>21</v>
      </c>
      <c r="N123" s="6"/>
      <c r="O123" s="6"/>
      <c r="P123" s="6"/>
      <c r="Q123" s="6" t="s">
        <v>21</v>
      </c>
    </row>
    <row r="124" spans="1:17" x14ac:dyDescent="0.25">
      <c r="A124" s="6" t="s">
        <v>412</v>
      </c>
      <c r="B124" s="6" t="s">
        <v>409</v>
      </c>
      <c r="C124" s="6" t="s">
        <v>161</v>
      </c>
      <c r="D124" s="6" t="s">
        <v>413</v>
      </c>
      <c r="E124" s="4">
        <v>46.225220550077843</v>
      </c>
      <c r="F124" s="5"/>
      <c r="G124" s="6"/>
      <c r="H124" s="6"/>
      <c r="I124" s="6"/>
      <c r="J124" s="4">
        <f t="shared" si="3"/>
        <v>46.225220550077843</v>
      </c>
      <c r="K124" s="4">
        <f t="shared" si="4"/>
        <v>46.225220550077843</v>
      </c>
      <c r="L124" s="4">
        <f t="shared" si="5"/>
        <v>46.225220550077843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21</v>
      </c>
    </row>
    <row r="125" spans="1:17" x14ac:dyDescent="0.25">
      <c r="A125" s="6" t="s">
        <v>414</v>
      </c>
      <c r="B125" s="6" t="s">
        <v>415</v>
      </c>
      <c r="C125" s="6" t="s">
        <v>416</v>
      </c>
      <c r="D125" s="6" t="s">
        <v>417</v>
      </c>
      <c r="E125" s="4">
        <v>17.467566165023353</v>
      </c>
      <c r="F125" s="5">
        <v>30</v>
      </c>
      <c r="G125" s="6">
        <v>10</v>
      </c>
      <c r="H125" s="6"/>
      <c r="I125" s="6"/>
      <c r="J125" s="4">
        <f t="shared" si="3"/>
        <v>57.467566165023356</v>
      </c>
      <c r="K125" s="4">
        <f t="shared" si="4"/>
        <v>57.467566165023356</v>
      </c>
      <c r="L125" s="4">
        <f t="shared" si="5"/>
        <v>57.467566165023356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21</v>
      </c>
    </row>
    <row r="126" spans="1:17" x14ac:dyDescent="0.25">
      <c r="A126" s="6" t="s">
        <v>418</v>
      </c>
      <c r="B126" s="6" t="s">
        <v>419</v>
      </c>
      <c r="C126" s="6" t="s">
        <v>420</v>
      </c>
      <c r="D126" s="6" t="s">
        <v>421</v>
      </c>
      <c r="E126" s="4">
        <v>50.372599896211725</v>
      </c>
      <c r="F126" s="5">
        <v>2.6333333333333333</v>
      </c>
      <c r="G126" s="6"/>
      <c r="H126" s="6"/>
      <c r="I126" s="6"/>
      <c r="J126" s="4">
        <f t="shared" si="3"/>
        <v>53.005933229545057</v>
      </c>
      <c r="K126" s="4">
        <f t="shared" si="4"/>
        <v>53.005933229545057</v>
      </c>
      <c r="L126" s="4">
        <f t="shared" si="5"/>
        <v>53.005933229545057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21</v>
      </c>
    </row>
    <row r="127" spans="1:17" x14ac:dyDescent="0.25">
      <c r="A127" s="6" t="s">
        <v>422</v>
      </c>
      <c r="B127" s="6" t="s">
        <v>274</v>
      </c>
      <c r="C127" s="6" t="s">
        <v>423</v>
      </c>
      <c r="D127" s="6" t="s">
        <v>424</v>
      </c>
      <c r="E127" s="4">
        <v>34.966268811624289</v>
      </c>
      <c r="F127" s="5">
        <v>1.7583333333333333</v>
      </c>
      <c r="G127" s="6"/>
      <c r="H127" s="6"/>
      <c r="I127" s="6"/>
      <c r="J127" s="4">
        <f t="shared" si="3"/>
        <v>36.724602144957622</v>
      </c>
      <c r="K127" s="4">
        <f t="shared" si="4"/>
        <v>36.724602144957622</v>
      </c>
      <c r="L127" s="4">
        <f t="shared" si="5"/>
        <v>36.724602144957622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21</v>
      </c>
    </row>
    <row r="128" spans="1:17" x14ac:dyDescent="0.25">
      <c r="A128" s="6" t="s">
        <v>425</v>
      </c>
      <c r="B128" s="6" t="s">
        <v>426</v>
      </c>
      <c r="C128" s="6" t="s">
        <v>24</v>
      </c>
      <c r="D128" s="6" t="s">
        <v>134</v>
      </c>
      <c r="E128" s="4">
        <v>17.654385054488845</v>
      </c>
      <c r="F128" s="5"/>
      <c r="G128" s="6"/>
      <c r="H128" s="6"/>
      <c r="I128" s="6"/>
      <c r="J128" s="4">
        <f t="shared" si="3"/>
        <v>17.654385054488845</v>
      </c>
      <c r="K128" s="4">
        <f t="shared" si="4"/>
        <v>17.654385054488845</v>
      </c>
      <c r="L128" s="4">
        <f t="shared" si="5"/>
        <v>17.654385054488845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21</v>
      </c>
    </row>
    <row r="129" spans="1:17" x14ac:dyDescent="0.25">
      <c r="A129" s="6" t="s">
        <v>427</v>
      </c>
      <c r="B129" s="6" t="s">
        <v>426</v>
      </c>
      <c r="C129" s="6" t="s">
        <v>50</v>
      </c>
      <c r="D129" s="6" t="s">
        <v>428</v>
      </c>
      <c r="E129" s="4">
        <v>40.813700051894138</v>
      </c>
      <c r="F129" s="5"/>
      <c r="G129" s="6"/>
      <c r="H129" s="6"/>
      <c r="I129" s="6"/>
      <c r="J129" s="4">
        <f t="shared" si="3"/>
        <v>40.813700051894138</v>
      </c>
      <c r="K129" s="4">
        <f t="shared" si="4"/>
        <v>40.813700051894138</v>
      </c>
      <c r="L129" s="4">
        <f t="shared" si="5"/>
        <v>40.813700051894138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</row>
    <row r="130" spans="1:17" x14ac:dyDescent="0.25">
      <c r="A130" s="6" t="s">
        <v>429</v>
      </c>
      <c r="B130" s="6" t="s">
        <v>430</v>
      </c>
      <c r="C130" s="6" t="s">
        <v>431</v>
      </c>
      <c r="D130" s="6" t="s">
        <v>432</v>
      </c>
      <c r="E130" s="4">
        <v>14.852101712506487</v>
      </c>
      <c r="F130" s="5"/>
      <c r="G130" s="6"/>
      <c r="H130" s="6"/>
      <c r="I130" s="6"/>
      <c r="J130" s="4">
        <f t="shared" si="3"/>
        <v>14.852101712506487</v>
      </c>
      <c r="K130" s="4">
        <f t="shared" si="4"/>
        <v>14.852101712506487</v>
      </c>
      <c r="L130" s="4">
        <f t="shared" si="5"/>
        <v>14.852101712506487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</row>
    <row r="131" spans="1:17" x14ac:dyDescent="0.25">
      <c r="A131" s="6" t="s">
        <v>433</v>
      </c>
      <c r="B131" s="6" t="s">
        <v>434</v>
      </c>
      <c r="C131" s="6" t="s">
        <v>435</v>
      </c>
      <c r="D131" s="6" t="s">
        <v>314</v>
      </c>
      <c r="E131" s="4">
        <v>16.626881162428646</v>
      </c>
      <c r="F131" s="5">
        <v>0.28499999999999998</v>
      </c>
      <c r="G131" s="6"/>
      <c r="H131" s="6"/>
      <c r="I131" s="6"/>
      <c r="J131" s="4">
        <f t="shared" si="3"/>
        <v>16.911881162428646</v>
      </c>
      <c r="K131" s="4">
        <f t="shared" si="4"/>
        <v>16.911881162428646</v>
      </c>
      <c r="L131" s="4">
        <f t="shared" si="5"/>
        <v>16.911881162428646</v>
      </c>
      <c r="M131" s="6" t="s">
        <v>21</v>
      </c>
      <c r="N131" s="6"/>
      <c r="O131" s="6"/>
      <c r="P131" s="6" t="s">
        <v>21</v>
      </c>
      <c r="Q131" s="6" t="s">
        <v>21</v>
      </c>
    </row>
    <row r="132" spans="1:17" x14ac:dyDescent="0.25">
      <c r="A132" s="6" t="s">
        <v>436</v>
      </c>
      <c r="B132" s="6" t="s">
        <v>437</v>
      </c>
      <c r="C132" s="6" t="s">
        <v>438</v>
      </c>
      <c r="D132" s="6" t="s">
        <v>439</v>
      </c>
      <c r="E132" s="4">
        <v>31.229891022314479</v>
      </c>
      <c r="F132" s="5"/>
      <c r="G132" s="6"/>
      <c r="H132" s="6"/>
      <c r="I132" s="6"/>
      <c r="J132" s="4">
        <f t="shared" si="3"/>
        <v>31.229891022314479</v>
      </c>
      <c r="K132" s="4">
        <f t="shared" si="4"/>
        <v>31.229891022314479</v>
      </c>
      <c r="L132" s="4">
        <f t="shared" si="5"/>
        <v>31.229891022314479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21</v>
      </c>
    </row>
    <row r="133" spans="1:17" x14ac:dyDescent="0.25">
      <c r="A133" s="6" t="s">
        <v>440</v>
      </c>
      <c r="B133" s="6" t="s">
        <v>257</v>
      </c>
      <c r="C133" s="6" t="s">
        <v>441</v>
      </c>
      <c r="D133" s="6" t="s">
        <v>442</v>
      </c>
      <c r="E133" s="4">
        <v>34.499221587960562</v>
      </c>
      <c r="F133" s="5"/>
      <c r="G133" s="6"/>
      <c r="H133" s="6"/>
      <c r="I133" s="6"/>
      <c r="J133" s="4">
        <f t="shared" si="3"/>
        <v>34.499221587960562</v>
      </c>
      <c r="K133" s="4">
        <f t="shared" si="4"/>
        <v>34.499221587960562</v>
      </c>
      <c r="L133" s="4">
        <f t="shared" si="5"/>
        <v>34.499221587960562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21</v>
      </c>
    </row>
    <row r="134" spans="1:17" x14ac:dyDescent="0.25">
      <c r="A134" s="6" t="s">
        <v>443</v>
      </c>
      <c r="B134" s="6" t="s">
        <v>257</v>
      </c>
      <c r="C134" s="6" t="s">
        <v>173</v>
      </c>
      <c r="D134" s="6" t="s">
        <v>444</v>
      </c>
      <c r="E134" s="4">
        <v>48.031136481577576</v>
      </c>
      <c r="F134" s="5">
        <v>2.2749999999999999</v>
      </c>
      <c r="G134" s="6"/>
      <c r="H134" s="6"/>
      <c r="I134" s="6"/>
      <c r="J134" s="4">
        <f t="shared" si="3"/>
        <v>50.306136481577575</v>
      </c>
      <c r="K134" s="4">
        <f t="shared" si="4"/>
        <v>50.306136481577575</v>
      </c>
      <c r="L134" s="4">
        <f t="shared" si="5"/>
        <v>50.306136481577575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21</v>
      </c>
    </row>
    <row r="135" spans="1:17" x14ac:dyDescent="0.25">
      <c r="A135" s="6" t="s">
        <v>445</v>
      </c>
      <c r="B135" s="6" t="s">
        <v>446</v>
      </c>
      <c r="C135" s="6" t="s">
        <v>339</v>
      </c>
      <c r="D135" s="6" t="s">
        <v>407</v>
      </c>
      <c r="E135" s="4">
        <v>43.491437467566172</v>
      </c>
      <c r="F135" s="5">
        <v>1.5333333333333334</v>
      </c>
      <c r="G135" s="6"/>
      <c r="H135" s="6"/>
      <c r="I135" s="6"/>
      <c r="J135" s="4">
        <f t="shared" si="3"/>
        <v>45.024770800899503</v>
      </c>
      <c r="K135" s="4">
        <f t="shared" si="4"/>
        <v>45.024770800899503</v>
      </c>
      <c r="L135" s="4">
        <f t="shared" si="5"/>
        <v>45.024770800899503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</row>
    <row r="136" spans="1:17" x14ac:dyDescent="0.25">
      <c r="A136" s="6" t="s">
        <v>447</v>
      </c>
      <c r="B136" s="6" t="s">
        <v>448</v>
      </c>
      <c r="C136" s="6" t="s">
        <v>204</v>
      </c>
      <c r="D136" s="6" t="s">
        <v>449</v>
      </c>
      <c r="E136" s="4">
        <v>49.351323300467051</v>
      </c>
      <c r="F136" s="5"/>
      <c r="G136" s="6"/>
      <c r="H136" s="6"/>
      <c r="I136" s="6"/>
      <c r="J136" s="4">
        <f t="shared" si="3"/>
        <v>49.351323300467051</v>
      </c>
      <c r="K136" s="4">
        <f t="shared" si="4"/>
        <v>49.351323300467051</v>
      </c>
      <c r="L136" s="4">
        <f t="shared" si="5"/>
        <v>49.351323300467051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</row>
    <row r="137" spans="1:17" x14ac:dyDescent="0.25">
      <c r="A137" s="6" t="s">
        <v>450</v>
      </c>
      <c r="B137" s="6" t="s">
        <v>451</v>
      </c>
      <c r="C137" s="6" t="s">
        <v>452</v>
      </c>
      <c r="D137" s="6" t="s">
        <v>453</v>
      </c>
      <c r="E137" s="4">
        <v>45.814218993253775</v>
      </c>
      <c r="F137" s="5"/>
      <c r="G137" s="6"/>
      <c r="H137" s="6"/>
      <c r="I137" s="6"/>
      <c r="J137" s="4">
        <f t="shared" ref="J137:J200" si="6">E137+G137+F137</f>
        <v>45.814218993253775</v>
      </c>
      <c r="K137" s="4">
        <f t="shared" ref="K137:K200" si="7">J137+H137</f>
        <v>45.814218993253775</v>
      </c>
      <c r="L137" s="4">
        <f t="shared" ref="L137:L200" si="8">J137+I137</f>
        <v>45.814218993253775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</row>
    <row r="138" spans="1:17" x14ac:dyDescent="0.25">
      <c r="A138" s="6" t="s">
        <v>454</v>
      </c>
      <c r="B138" s="6" t="s">
        <v>451</v>
      </c>
      <c r="C138" s="6" t="s">
        <v>455</v>
      </c>
      <c r="D138" s="6" t="s">
        <v>73</v>
      </c>
      <c r="E138" s="4">
        <v>44.892579138557352</v>
      </c>
      <c r="F138" s="5">
        <v>0.87499999999999989</v>
      </c>
      <c r="G138" s="6"/>
      <c r="H138" s="6"/>
      <c r="I138" s="6"/>
      <c r="J138" s="4">
        <f t="shared" si="6"/>
        <v>45.767579138557352</v>
      </c>
      <c r="K138" s="4">
        <f t="shared" si="7"/>
        <v>45.767579138557352</v>
      </c>
      <c r="L138" s="4">
        <f t="shared" si="8"/>
        <v>45.767579138557352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</row>
    <row r="139" spans="1:17" x14ac:dyDescent="0.25">
      <c r="A139" s="6" t="s">
        <v>456</v>
      </c>
      <c r="B139" s="6" t="s">
        <v>451</v>
      </c>
      <c r="C139" s="6" t="s">
        <v>457</v>
      </c>
      <c r="D139" s="6" t="s">
        <v>458</v>
      </c>
      <c r="E139" s="4">
        <v>51.499740529320192</v>
      </c>
      <c r="F139" s="5">
        <v>0.83333333333333337</v>
      </c>
      <c r="G139" s="6"/>
      <c r="H139" s="6"/>
      <c r="I139" s="6"/>
      <c r="J139" s="4">
        <f t="shared" si="6"/>
        <v>52.333073862653528</v>
      </c>
      <c r="K139" s="4">
        <f t="shared" si="7"/>
        <v>52.333073862653528</v>
      </c>
      <c r="L139" s="4">
        <f t="shared" si="8"/>
        <v>52.333073862653528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</row>
    <row r="140" spans="1:17" x14ac:dyDescent="0.25">
      <c r="A140" s="6" t="s">
        <v>459</v>
      </c>
      <c r="B140" s="6" t="s">
        <v>451</v>
      </c>
      <c r="C140" s="6" t="s">
        <v>460</v>
      </c>
      <c r="D140" s="6" t="s">
        <v>461</v>
      </c>
      <c r="E140" s="4">
        <v>50.740010378827186</v>
      </c>
      <c r="F140" s="5"/>
      <c r="G140" s="6"/>
      <c r="H140" s="6"/>
      <c r="I140" s="6"/>
      <c r="J140" s="4">
        <f t="shared" si="6"/>
        <v>50.740010378827186</v>
      </c>
      <c r="K140" s="4">
        <f t="shared" si="7"/>
        <v>50.740010378827186</v>
      </c>
      <c r="L140" s="4">
        <f t="shared" si="8"/>
        <v>50.740010378827186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</row>
    <row r="141" spans="1:17" x14ac:dyDescent="0.25">
      <c r="A141" s="6" t="s">
        <v>462</v>
      </c>
      <c r="B141" s="6" t="s">
        <v>463</v>
      </c>
      <c r="C141" s="6" t="s">
        <v>464</v>
      </c>
      <c r="D141" s="6" t="s">
        <v>171</v>
      </c>
      <c r="E141" s="4">
        <v>48.186818889465485</v>
      </c>
      <c r="F141" s="5">
        <v>2.2250000000000001</v>
      </c>
      <c r="G141" s="6">
        <v>10</v>
      </c>
      <c r="H141" s="6"/>
      <c r="I141" s="6"/>
      <c r="J141" s="4">
        <f t="shared" si="6"/>
        <v>60.411818889465486</v>
      </c>
      <c r="K141" s="4">
        <f t="shared" si="7"/>
        <v>60.411818889465486</v>
      </c>
      <c r="L141" s="4">
        <f t="shared" si="8"/>
        <v>60.411818889465486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</row>
    <row r="142" spans="1:17" x14ac:dyDescent="0.25">
      <c r="A142" s="6" t="s">
        <v>465</v>
      </c>
      <c r="B142" s="6" t="s">
        <v>466</v>
      </c>
      <c r="C142" s="6" t="s">
        <v>467</v>
      </c>
      <c r="D142" s="6" t="s">
        <v>126</v>
      </c>
      <c r="E142" s="4">
        <v>47.302542812662175</v>
      </c>
      <c r="F142" s="5">
        <v>14.02</v>
      </c>
      <c r="G142" s="6">
        <v>10</v>
      </c>
      <c r="H142" s="6"/>
      <c r="I142" s="6"/>
      <c r="J142" s="4">
        <f t="shared" si="6"/>
        <v>71.322542812662178</v>
      </c>
      <c r="K142" s="4">
        <f t="shared" si="7"/>
        <v>71.322542812662178</v>
      </c>
      <c r="L142" s="4">
        <f t="shared" si="8"/>
        <v>71.322542812662178</v>
      </c>
      <c r="M142" s="6" t="s">
        <v>21</v>
      </c>
      <c r="N142" s="6"/>
      <c r="O142" s="6" t="s">
        <v>21</v>
      </c>
      <c r="P142" s="6" t="s">
        <v>21</v>
      </c>
      <c r="Q142" s="6"/>
    </row>
    <row r="143" spans="1:17" x14ac:dyDescent="0.25">
      <c r="A143" s="6" t="s">
        <v>468</v>
      </c>
      <c r="B143" s="6" t="s">
        <v>441</v>
      </c>
      <c r="C143" s="6" t="s">
        <v>469</v>
      </c>
      <c r="D143" s="6" t="s">
        <v>470</v>
      </c>
      <c r="E143" s="4">
        <v>13.731188375713545</v>
      </c>
      <c r="F143" s="5"/>
      <c r="G143" s="6"/>
      <c r="H143" s="6"/>
      <c r="I143" s="6"/>
      <c r="J143" s="4">
        <f t="shared" si="6"/>
        <v>13.731188375713545</v>
      </c>
      <c r="K143" s="4">
        <f t="shared" si="7"/>
        <v>13.731188375713545</v>
      </c>
      <c r="L143" s="4">
        <f t="shared" si="8"/>
        <v>13.731188375713545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</row>
    <row r="144" spans="1:17" x14ac:dyDescent="0.25">
      <c r="A144" s="6" t="s">
        <v>471</v>
      </c>
      <c r="B144" s="6" t="s">
        <v>472</v>
      </c>
      <c r="C144" s="6" t="s">
        <v>473</v>
      </c>
      <c r="D144" s="6" t="s">
        <v>474</v>
      </c>
      <c r="E144" s="4">
        <v>48.560456668396476</v>
      </c>
      <c r="F144" s="5">
        <v>1.085</v>
      </c>
      <c r="G144" s="6">
        <v>10</v>
      </c>
      <c r="H144" s="6"/>
      <c r="I144" s="6"/>
      <c r="J144" s="4">
        <f t="shared" si="6"/>
        <v>59.645456668396477</v>
      </c>
      <c r="K144" s="4">
        <f t="shared" si="7"/>
        <v>59.645456668396477</v>
      </c>
      <c r="L144" s="4">
        <f t="shared" si="8"/>
        <v>59.645456668396477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</row>
    <row r="145" spans="1:17" x14ac:dyDescent="0.25">
      <c r="A145" s="6" t="s">
        <v>475</v>
      </c>
      <c r="B145" s="6" t="s">
        <v>476</v>
      </c>
      <c r="C145" s="6" t="s">
        <v>260</v>
      </c>
      <c r="D145" s="6" t="s">
        <v>314</v>
      </c>
      <c r="E145" s="4">
        <v>19.242345614945513</v>
      </c>
      <c r="F145" s="5"/>
      <c r="G145" s="6"/>
      <c r="H145" s="6"/>
      <c r="I145" s="6"/>
      <c r="J145" s="4">
        <f t="shared" si="6"/>
        <v>19.242345614945513</v>
      </c>
      <c r="K145" s="4">
        <f t="shared" si="7"/>
        <v>19.242345614945513</v>
      </c>
      <c r="L145" s="4">
        <f t="shared" si="8"/>
        <v>19.242345614945513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</row>
    <row r="146" spans="1:17" x14ac:dyDescent="0.25">
      <c r="A146" s="6" t="s">
        <v>477</v>
      </c>
      <c r="B146" s="6" t="s">
        <v>478</v>
      </c>
      <c r="C146" s="6" t="s">
        <v>479</v>
      </c>
      <c r="D146" s="6" t="s">
        <v>480</v>
      </c>
      <c r="E146" s="4">
        <v>55.765438505448884</v>
      </c>
      <c r="F146" s="5">
        <v>3.0333333333333332</v>
      </c>
      <c r="G146" s="6"/>
      <c r="H146" s="6"/>
      <c r="I146" s="6"/>
      <c r="J146" s="4">
        <f t="shared" si="6"/>
        <v>58.798771838782216</v>
      </c>
      <c r="K146" s="4">
        <f t="shared" si="7"/>
        <v>58.798771838782216</v>
      </c>
      <c r="L146" s="4">
        <f t="shared" si="8"/>
        <v>58.798771838782216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</row>
    <row r="147" spans="1:17" x14ac:dyDescent="0.25">
      <c r="A147" s="6" t="s">
        <v>481</v>
      </c>
      <c r="B147" s="6" t="s">
        <v>478</v>
      </c>
      <c r="C147" s="6" t="s">
        <v>482</v>
      </c>
      <c r="D147" s="6" t="s">
        <v>393</v>
      </c>
      <c r="E147" s="4">
        <v>29.828749351323303</v>
      </c>
      <c r="F147" s="5">
        <v>3.1149999999999998</v>
      </c>
      <c r="G147" s="6"/>
      <c r="H147" s="6"/>
      <c r="I147" s="6"/>
      <c r="J147" s="4">
        <f t="shared" si="6"/>
        <v>32.943749351323305</v>
      </c>
      <c r="K147" s="4">
        <f t="shared" si="7"/>
        <v>32.943749351323305</v>
      </c>
      <c r="L147" s="4">
        <f t="shared" si="8"/>
        <v>32.943749351323305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</row>
    <row r="148" spans="1:17" x14ac:dyDescent="0.25">
      <c r="A148" s="6" t="s">
        <v>483</v>
      </c>
      <c r="B148" s="6" t="s">
        <v>484</v>
      </c>
      <c r="C148" s="6" t="s">
        <v>346</v>
      </c>
      <c r="D148" s="6" t="s">
        <v>485</v>
      </c>
      <c r="E148" s="4">
        <v>49.289050337311885</v>
      </c>
      <c r="F148" s="5">
        <v>1.5083333333333333</v>
      </c>
      <c r="G148" s="6"/>
      <c r="H148" s="6"/>
      <c r="I148" s="6"/>
      <c r="J148" s="4">
        <f t="shared" si="6"/>
        <v>50.797383670645218</v>
      </c>
      <c r="K148" s="4">
        <f t="shared" si="7"/>
        <v>50.797383670645218</v>
      </c>
      <c r="L148" s="4">
        <f t="shared" si="8"/>
        <v>50.797383670645218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</row>
    <row r="149" spans="1:17" x14ac:dyDescent="0.25">
      <c r="A149" s="6" t="s">
        <v>486</v>
      </c>
      <c r="B149" s="6" t="s">
        <v>487</v>
      </c>
      <c r="C149" s="6" t="s">
        <v>488</v>
      </c>
      <c r="D149" s="6" t="s">
        <v>489</v>
      </c>
      <c r="E149" s="4">
        <v>11.582771146860406</v>
      </c>
      <c r="F149" s="5"/>
      <c r="G149" s="6"/>
      <c r="H149" s="6"/>
      <c r="I149" s="6"/>
      <c r="J149" s="4">
        <f t="shared" si="6"/>
        <v>11.582771146860406</v>
      </c>
      <c r="K149" s="4">
        <f t="shared" si="7"/>
        <v>11.582771146860406</v>
      </c>
      <c r="L149" s="4">
        <f t="shared" si="8"/>
        <v>11.582771146860406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</row>
    <row r="150" spans="1:17" x14ac:dyDescent="0.25">
      <c r="A150" s="6" t="s">
        <v>490</v>
      </c>
      <c r="B150" s="6" t="s">
        <v>491</v>
      </c>
      <c r="C150" s="6" t="s">
        <v>492</v>
      </c>
      <c r="D150" s="6" t="s">
        <v>493</v>
      </c>
      <c r="E150" s="4">
        <v>40.022833419823563</v>
      </c>
      <c r="F150" s="5"/>
      <c r="G150" s="6"/>
      <c r="H150" s="6"/>
      <c r="I150" s="6"/>
      <c r="J150" s="4">
        <f t="shared" si="6"/>
        <v>40.022833419823563</v>
      </c>
      <c r="K150" s="4">
        <f t="shared" si="7"/>
        <v>40.022833419823563</v>
      </c>
      <c r="L150" s="4">
        <f t="shared" si="8"/>
        <v>40.022833419823563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</row>
    <row r="151" spans="1:17" x14ac:dyDescent="0.25">
      <c r="A151" s="6" t="s">
        <v>494</v>
      </c>
      <c r="B151" s="6" t="s">
        <v>495</v>
      </c>
      <c r="C151" s="6" t="s">
        <v>496</v>
      </c>
      <c r="D151" s="6" t="s">
        <v>497</v>
      </c>
      <c r="E151" s="4">
        <v>15.78619615983394</v>
      </c>
      <c r="F151" s="5"/>
      <c r="G151" s="6"/>
      <c r="H151" s="6"/>
      <c r="I151" s="6"/>
      <c r="J151" s="4">
        <f t="shared" si="6"/>
        <v>15.78619615983394</v>
      </c>
      <c r="K151" s="4">
        <f t="shared" si="7"/>
        <v>15.78619615983394</v>
      </c>
      <c r="L151" s="4">
        <f t="shared" si="8"/>
        <v>15.78619615983394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</row>
    <row r="152" spans="1:17" x14ac:dyDescent="0.25">
      <c r="A152" s="6" t="s">
        <v>498</v>
      </c>
      <c r="B152" s="6" t="s">
        <v>499</v>
      </c>
      <c r="C152" s="6" t="s">
        <v>500</v>
      </c>
      <c r="D152" s="6" t="s">
        <v>501</v>
      </c>
      <c r="E152" s="4">
        <v>48.934094447327453</v>
      </c>
      <c r="F152" s="5"/>
      <c r="G152" s="6"/>
      <c r="H152" s="6"/>
      <c r="I152" s="6"/>
      <c r="J152" s="4">
        <f t="shared" si="6"/>
        <v>48.934094447327453</v>
      </c>
      <c r="K152" s="4">
        <f t="shared" si="7"/>
        <v>48.934094447327453</v>
      </c>
      <c r="L152" s="4">
        <f t="shared" si="8"/>
        <v>48.934094447327453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</row>
    <row r="153" spans="1:17" x14ac:dyDescent="0.25">
      <c r="A153" s="6" t="s">
        <v>502</v>
      </c>
      <c r="B153" s="6" t="s">
        <v>503</v>
      </c>
      <c r="C153" s="6" t="s">
        <v>156</v>
      </c>
      <c r="D153" s="6" t="s">
        <v>504</v>
      </c>
      <c r="E153" s="4">
        <v>15.132330046704723</v>
      </c>
      <c r="F153" s="5"/>
      <c r="G153" s="6"/>
      <c r="H153" s="6"/>
      <c r="I153" s="6"/>
      <c r="J153" s="4">
        <f t="shared" si="6"/>
        <v>15.132330046704723</v>
      </c>
      <c r="K153" s="4">
        <f t="shared" si="7"/>
        <v>15.132330046704723</v>
      </c>
      <c r="L153" s="4">
        <f t="shared" si="8"/>
        <v>15.132330046704723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</row>
    <row r="154" spans="1:17" x14ac:dyDescent="0.25">
      <c r="A154" s="6" t="s">
        <v>505</v>
      </c>
      <c r="B154" s="6" t="s">
        <v>500</v>
      </c>
      <c r="C154" s="6" t="s">
        <v>506</v>
      </c>
      <c r="D154" s="6" t="s">
        <v>507</v>
      </c>
      <c r="E154" s="4">
        <v>18.401660612350806</v>
      </c>
      <c r="F154" s="5"/>
      <c r="G154" s="6"/>
      <c r="H154" s="6"/>
      <c r="I154" s="6"/>
      <c r="J154" s="4">
        <f t="shared" si="6"/>
        <v>18.401660612350806</v>
      </c>
      <c r="K154" s="4">
        <f t="shared" si="7"/>
        <v>18.401660612350806</v>
      </c>
      <c r="L154" s="4">
        <f t="shared" si="8"/>
        <v>18.401660612350806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</row>
    <row r="155" spans="1:17" x14ac:dyDescent="0.25">
      <c r="A155" s="6" t="s">
        <v>508</v>
      </c>
      <c r="B155" s="6" t="s">
        <v>500</v>
      </c>
      <c r="C155" s="6" t="s">
        <v>509</v>
      </c>
      <c r="D155" s="6" t="s">
        <v>510</v>
      </c>
      <c r="E155" s="4">
        <v>20.083030617540221</v>
      </c>
      <c r="F155" s="5"/>
      <c r="G155" s="6"/>
      <c r="H155" s="6">
        <v>2.56</v>
      </c>
      <c r="I155" s="6">
        <v>1.44</v>
      </c>
      <c r="J155" s="4">
        <f t="shared" si="6"/>
        <v>20.083030617540221</v>
      </c>
      <c r="K155" s="4">
        <f t="shared" si="7"/>
        <v>22.643030617540219</v>
      </c>
      <c r="L155" s="4">
        <f t="shared" si="8"/>
        <v>21.523030617540222</v>
      </c>
      <c r="M155" s="6" t="s">
        <v>21</v>
      </c>
      <c r="N155" s="6"/>
      <c r="O155" s="6"/>
      <c r="P155" s="6" t="s">
        <v>21</v>
      </c>
      <c r="Q155" s="6"/>
    </row>
    <row r="156" spans="1:17" x14ac:dyDescent="0.25">
      <c r="A156" s="6" t="s">
        <v>511</v>
      </c>
      <c r="B156" s="6" t="s">
        <v>512</v>
      </c>
      <c r="C156" s="6" t="s">
        <v>161</v>
      </c>
      <c r="D156" s="6" t="s">
        <v>513</v>
      </c>
      <c r="E156" s="4">
        <v>22.324857291126104</v>
      </c>
      <c r="F156" s="5"/>
      <c r="G156" s="6"/>
      <c r="H156" s="6"/>
      <c r="I156" s="6"/>
      <c r="J156" s="4">
        <f t="shared" si="6"/>
        <v>22.324857291126104</v>
      </c>
      <c r="K156" s="4">
        <f t="shared" si="7"/>
        <v>22.324857291126104</v>
      </c>
      <c r="L156" s="4">
        <f t="shared" si="8"/>
        <v>22.324857291126104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</row>
    <row r="157" spans="1:17" x14ac:dyDescent="0.25">
      <c r="A157" s="6" t="s">
        <v>514</v>
      </c>
      <c r="B157" s="6" t="s">
        <v>515</v>
      </c>
      <c r="C157" s="6" t="s">
        <v>516</v>
      </c>
      <c r="D157" s="6" t="s">
        <v>517</v>
      </c>
      <c r="E157" s="4">
        <v>51.026466009340943</v>
      </c>
      <c r="F157" s="5">
        <v>1.2</v>
      </c>
      <c r="G157" s="6"/>
      <c r="H157" s="6"/>
      <c r="I157" s="6"/>
      <c r="J157" s="4">
        <f t="shared" si="6"/>
        <v>52.226466009340946</v>
      </c>
      <c r="K157" s="4">
        <f t="shared" si="7"/>
        <v>52.226466009340946</v>
      </c>
      <c r="L157" s="4">
        <f t="shared" si="8"/>
        <v>52.226466009340946</v>
      </c>
      <c r="M157" s="6" t="s">
        <v>21</v>
      </c>
      <c r="N157" s="6"/>
      <c r="O157" s="6"/>
      <c r="P157" s="6" t="s">
        <v>21</v>
      </c>
      <c r="Q157" s="6" t="s">
        <v>21</v>
      </c>
    </row>
    <row r="158" spans="1:17" x14ac:dyDescent="0.25">
      <c r="A158" s="6" t="s">
        <v>518</v>
      </c>
      <c r="B158" s="6" t="s">
        <v>515</v>
      </c>
      <c r="C158" s="6" t="s">
        <v>153</v>
      </c>
      <c r="D158" s="6" t="s">
        <v>519</v>
      </c>
      <c r="E158" s="4">
        <v>50.715101193565125</v>
      </c>
      <c r="F158" s="5">
        <v>5.0533333333333337</v>
      </c>
      <c r="G158" s="6"/>
      <c r="H158" s="6"/>
      <c r="I158" s="6"/>
      <c r="J158" s="4">
        <f t="shared" si="6"/>
        <v>55.76843452689846</v>
      </c>
      <c r="K158" s="4">
        <f t="shared" si="7"/>
        <v>55.76843452689846</v>
      </c>
      <c r="L158" s="4">
        <f t="shared" si="8"/>
        <v>55.76843452689846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</row>
    <row r="159" spans="1:17" x14ac:dyDescent="0.25">
      <c r="A159" s="6" t="s">
        <v>357</v>
      </c>
      <c r="B159" s="6" t="s">
        <v>520</v>
      </c>
      <c r="C159" s="6" t="s">
        <v>521</v>
      </c>
      <c r="D159" s="6" t="s">
        <v>522</v>
      </c>
      <c r="E159" s="4">
        <v>49.531914893617021</v>
      </c>
      <c r="F159" s="5">
        <v>15.433333333333334</v>
      </c>
      <c r="G159" s="6">
        <v>10</v>
      </c>
      <c r="H159" s="6"/>
      <c r="I159" s="6"/>
      <c r="J159" s="4">
        <f t="shared" si="6"/>
        <v>74.965248226950351</v>
      </c>
      <c r="K159" s="4">
        <f t="shared" si="7"/>
        <v>74.965248226950351</v>
      </c>
      <c r="L159" s="4">
        <f t="shared" si="8"/>
        <v>74.965248226950351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</row>
    <row r="160" spans="1:17" x14ac:dyDescent="0.25">
      <c r="A160" s="6" t="s">
        <v>523</v>
      </c>
      <c r="B160" s="6" t="s">
        <v>524</v>
      </c>
      <c r="C160" s="6" t="s">
        <v>525</v>
      </c>
      <c r="D160" s="6" t="s">
        <v>526</v>
      </c>
      <c r="E160" s="4">
        <v>14.478463933575506</v>
      </c>
      <c r="F160" s="5"/>
      <c r="G160" s="6"/>
      <c r="H160" s="6"/>
      <c r="I160" s="6"/>
      <c r="J160" s="4">
        <f t="shared" si="6"/>
        <v>14.478463933575506</v>
      </c>
      <c r="K160" s="4">
        <f t="shared" si="7"/>
        <v>14.478463933575506</v>
      </c>
      <c r="L160" s="4">
        <f t="shared" si="8"/>
        <v>14.478463933575506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</row>
    <row r="161" spans="1:17" x14ac:dyDescent="0.25">
      <c r="A161" s="6" t="s">
        <v>527</v>
      </c>
      <c r="B161" s="6" t="s">
        <v>528</v>
      </c>
      <c r="C161" s="6" t="s">
        <v>529</v>
      </c>
      <c r="D161" s="6" t="s">
        <v>530</v>
      </c>
      <c r="E161" s="4">
        <v>21.01712506486767</v>
      </c>
      <c r="F161" s="5"/>
      <c r="G161" s="6"/>
      <c r="H161" s="6"/>
      <c r="I161" s="6"/>
      <c r="J161" s="4">
        <f t="shared" si="6"/>
        <v>21.01712506486767</v>
      </c>
      <c r="K161" s="4">
        <f t="shared" si="7"/>
        <v>21.01712506486767</v>
      </c>
      <c r="L161" s="4">
        <f t="shared" si="8"/>
        <v>21.01712506486767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</row>
    <row r="162" spans="1:17" x14ac:dyDescent="0.25">
      <c r="A162" s="6" t="s">
        <v>531</v>
      </c>
      <c r="B162" s="6" t="s">
        <v>532</v>
      </c>
      <c r="C162" s="6" t="s">
        <v>194</v>
      </c>
      <c r="D162" s="6" t="s">
        <v>533</v>
      </c>
      <c r="E162" s="4">
        <v>50.596782563570322</v>
      </c>
      <c r="F162" s="5"/>
      <c r="G162" s="6"/>
      <c r="H162" s="6"/>
      <c r="I162" s="6"/>
      <c r="J162" s="4">
        <f t="shared" si="6"/>
        <v>50.596782563570322</v>
      </c>
      <c r="K162" s="4">
        <f t="shared" si="7"/>
        <v>50.596782563570322</v>
      </c>
      <c r="L162" s="4">
        <f t="shared" si="8"/>
        <v>50.596782563570322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</row>
    <row r="163" spans="1:17" x14ac:dyDescent="0.25">
      <c r="A163" s="6" t="s">
        <v>508</v>
      </c>
      <c r="B163" s="6" t="s">
        <v>534</v>
      </c>
      <c r="C163" s="6" t="s">
        <v>535</v>
      </c>
      <c r="D163" s="6" t="s">
        <v>536</v>
      </c>
      <c r="E163" s="4">
        <v>31.665801764400623</v>
      </c>
      <c r="F163" s="5"/>
      <c r="G163" s="6"/>
      <c r="H163" s="6"/>
      <c r="I163" s="6"/>
      <c r="J163" s="4">
        <f t="shared" si="6"/>
        <v>31.665801764400623</v>
      </c>
      <c r="K163" s="4">
        <f t="shared" si="7"/>
        <v>31.665801764400623</v>
      </c>
      <c r="L163" s="4">
        <f t="shared" si="8"/>
        <v>31.665801764400623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</row>
    <row r="164" spans="1:17" x14ac:dyDescent="0.25">
      <c r="A164" s="6" t="s">
        <v>537</v>
      </c>
      <c r="B164" s="6" t="s">
        <v>538</v>
      </c>
      <c r="C164" s="6" t="s">
        <v>539</v>
      </c>
      <c r="D164" s="6" t="s">
        <v>540</v>
      </c>
      <c r="E164" s="4">
        <v>27.555786196159836</v>
      </c>
      <c r="F164" s="5">
        <v>9.375</v>
      </c>
      <c r="G164" s="6">
        <v>10</v>
      </c>
      <c r="H164" s="6">
        <v>1.28</v>
      </c>
      <c r="I164" s="6">
        <v>0.72</v>
      </c>
      <c r="J164" s="4">
        <f t="shared" si="6"/>
        <v>46.930786196159836</v>
      </c>
      <c r="K164" s="4">
        <f t="shared" si="7"/>
        <v>48.210786196159837</v>
      </c>
      <c r="L164" s="4">
        <f t="shared" si="8"/>
        <v>47.650786196159835</v>
      </c>
      <c r="M164" s="6" t="s">
        <v>21</v>
      </c>
      <c r="N164" s="6"/>
      <c r="O164" s="6" t="s">
        <v>21</v>
      </c>
      <c r="P164" s="6"/>
      <c r="Q164" s="6"/>
    </row>
    <row r="165" spans="1:17" x14ac:dyDescent="0.25">
      <c r="A165" s="6" t="s">
        <v>541</v>
      </c>
      <c r="B165" s="6" t="s">
        <v>542</v>
      </c>
      <c r="C165" s="6" t="s">
        <v>543</v>
      </c>
      <c r="D165" s="6" t="s">
        <v>544</v>
      </c>
      <c r="E165" s="4">
        <v>47.844317592112098</v>
      </c>
      <c r="F165" s="5"/>
      <c r="G165" s="6"/>
      <c r="H165" s="6"/>
      <c r="I165" s="6"/>
      <c r="J165" s="4">
        <f t="shared" si="6"/>
        <v>47.844317592112098</v>
      </c>
      <c r="K165" s="4">
        <f t="shared" si="7"/>
        <v>47.844317592112098</v>
      </c>
      <c r="L165" s="4">
        <f t="shared" si="8"/>
        <v>47.844317592112098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</row>
    <row r="166" spans="1:17" x14ac:dyDescent="0.25">
      <c r="A166" s="6" t="s">
        <v>545</v>
      </c>
      <c r="B166" s="6" t="s">
        <v>542</v>
      </c>
      <c r="C166" s="6" t="s">
        <v>546</v>
      </c>
      <c r="D166" s="6" t="s">
        <v>547</v>
      </c>
      <c r="E166" s="4">
        <v>17.280747275557864</v>
      </c>
      <c r="F166" s="5"/>
      <c r="G166" s="6"/>
      <c r="H166" s="6"/>
      <c r="I166" s="6"/>
      <c r="J166" s="4">
        <f t="shared" si="6"/>
        <v>17.280747275557864</v>
      </c>
      <c r="K166" s="4">
        <f t="shared" si="7"/>
        <v>17.280747275557864</v>
      </c>
      <c r="L166" s="4">
        <f t="shared" si="8"/>
        <v>17.280747275557864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</row>
    <row r="167" spans="1:17" x14ac:dyDescent="0.25">
      <c r="A167" s="6" t="s">
        <v>548</v>
      </c>
      <c r="B167" s="6" t="s">
        <v>542</v>
      </c>
      <c r="C167" s="6" t="s">
        <v>549</v>
      </c>
      <c r="D167" s="6" t="s">
        <v>550</v>
      </c>
      <c r="E167" s="4">
        <v>11.582771146860406</v>
      </c>
      <c r="F167" s="5">
        <v>13.689999999999998</v>
      </c>
      <c r="G167" s="6">
        <v>10</v>
      </c>
      <c r="H167" s="6"/>
      <c r="I167" s="6"/>
      <c r="J167" s="4">
        <f t="shared" si="6"/>
        <v>35.272771146860407</v>
      </c>
      <c r="K167" s="4">
        <f t="shared" si="7"/>
        <v>35.272771146860407</v>
      </c>
      <c r="L167" s="4">
        <f t="shared" si="8"/>
        <v>35.272771146860407</v>
      </c>
      <c r="M167" s="6" t="s">
        <v>21</v>
      </c>
      <c r="N167" s="6"/>
      <c r="O167" s="6" t="s">
        <v>21</v>
      </c>
      <c r="P167" s="6"/>
      <c r="Q167" s="6"/>
    </row>
    <row r="168" spans="1:17" x14ac:dyDescent="0.25">
      <c r="A168" s="6" t="s">
        <v>551</v>
      </c>
      <c r="B168" s="6" t="s">
        <v>542</v>
      </c>
      <c r="C168" s="6" t="s">
        <v>552</v>
      </c>
      <c r="D168" s="6" t="s">
        <v>553</v>
      </c>
      <c r="E168" s="4">
        <v>19.802802283341983</v>
      </c>
      <c r="F168" s="5">
        <v>30</v>
      </c>
      <c r="G168" s="6">
        <v>10</v>
      </c>
      <c r="H168" s="6"/>
      <c r="I168" s="6"/>
      <c r="J168" s="4">
        <f t="shared" si="6"/>
        <v>59.802802283341983</v>
      </c>
      <c r="K168" s="4">
        <f t="shared" si="7"/>
        <v>59.802802283341983</v>
      </c>
      <c r="L168" s="4">
        <f t="shared" si="8"/>
        <v>59.802802283341983</v>
      </c>
      <c r="M168" s="6" t="s">
        <v>21</v>
      </c>
      <c r="N168" s="6"/>
      <c r="O168" s="6" t="s">
        <v>21</v>
      </c>
      <c r="P168" s="6" t="s">
        <v>21</v>
      </c>
      <c r="Q168" s="6"/>
    </row>
    <row r="169" spans="1:17" x14ac:dyDescent="0.25">
      <c r="A169" s="6" t="s">
        <v>554</v>
      </c>
      <c r="B169" s="6" t="s">
        <v>542</v>
      </c>
      <c r="C169" s="6" t="s">
        <v>555</v>
      </c>
      <c r="D169" s="6" t="s">
        <v>556</v>
      </c>
      <c r="E169" s="4">
        <v>42.650752464971468</v>
      </c>
      <c r="F169" s="5">
        <v>1.7833333333333334</v>
      </c>
      <c r="G169" s="6"/>
      <c r="H169" s="6"/>
      <c r="I169" s="6"/>
      <c r="J169" s="4">
        <f t="shared" si="6"/>
        <v>44.4340857983048</v>
      </c>
      <c r="K169" s="4">
        <f t="shared" si="7"/>
        <v>44.4340857983048</v>
      </c>
      <c r="L169" s="4">
        <f t="shared" si="8"/>
        <v>44.4340857983048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</row>
    <row r="170" spans="1:17" x14ac:dyDescent="0.25">
      <c r="A170" s="6" t="s">
        <v>557</v>
      </c>
      <c r="B170" s="6" t="s">
        <v>558</v>
      </c>
      <c r="C170" s="6" t="s">
        <v>559</v>
      </c>
      <c r="D170" s="6" t="s">
        <v>407</v>
      </c>
      <c r="E170" s="4">
        <v>54.706798131811119</v>
      </c>
      <c r="F170" s="5">
        <v>3.4183333333333334</v>
      </c>
      <c r="G170" s="6"/>
      <c r="H170" s="6"/>
      <c r="I170" s="6"/>
      <c r="J170" s="4">
        <f t="shared" si="6"/>
        <v>58.125131465144456</v>
      </c>
      <c r="K170" s="4">
        <f t="shared" si="7"/>
        <v>58.125131465144456</v>
      </c>
      <c r="L170" s="4">
        <f t="shared" si="8"/>
        <v>58.125131465144456</v>
      </c>
      <c r="M170" s="6" t="s">
        <v>21</v>
      </c>
      <c r="N170" s="6"/>
      <c r="O170" s="6"/>
      <c r="P170" s="6"/>
      <c r="Q170" s="6" t="s">
        <v>21</v>
      </c>
    </row>
    <row r="171" spans="1:17" x14ac:dyDescent="0.25">
      <c r="A171" s="6" t="s">
        <v>560</v>
      </c>
      <c r="B171" s="6" t="s">
        <v>561</v>
      </c>
      <c r="C171" s="6" t="s">
        <v>562</v>
      </c>
      <c r="D171" s="6" t="s">
        <v>547</v>
      </c>
      <c r="E171" s="4">
        <v>20.176440062272963</v>
      </c>
      <c r="F171" s="5"/>
      <c r="G171" s="6"/>
      <c r="H171" s="6"/>
      <c r="I171" s="6"/>
      <c r="J171" s="4">
        <f t="shared" si="6"/>
        <v>20.176440062272963</v>
      </c>
      <c r="K171" s="4">
        <f t="shared" si="7"/>
        <v>20.176440062272963</v>
      </c>
      <c r="L171" s="4">
        <f t="shared" si="8"/>
        <v>20.176440062272963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</row>
    <row r="172" spans="1:17" x14ac:dyDescent="0.25">
      <c r="A172" s="6" t="s">
        <v>563</v>
      </c>
      <c r="B172" s="6" t="s">
        <v>564</v>
      </c>
      <c r="C172" s="6" t="s">
        <v>565</v>
      </c>
      <c r="D172" s="6" t="s">
        <v>544</v>
      </c>
      <c r="E172" s="4">
        <v>53.486248053969902</v>
      </c>
      <c r="F172" s="5">
        <v>3.5249999999999999</v>
      </c>
      <c r="G172" s="6"/>
      <c r="H172" s="6"/>
      <c r="I172" s="6"/>
      <c r="J172" s="4">
        <f t="shared" si="6"/>
        <v>57.011248053969901</v>
      </c>
      <c r="K172" s="4">
        <f t="shared" si="7"/>
        <v>57.011248053969901</v>
      </c>
      <c r="L172" s="4">
        <f t="shared" si="8"/>
        <v>57.011248053969901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</row>
    <row r="173" spans="1:17" x14ac:dyDescent="0.25">
      <c r="A173" s="6" t="s">
        <v>566</v>
      </c>
      <c r="B173" s="6" t="s">
        <v>567</v>
      </c>
      <c r="C173" s="6" t="s">
        <v>568</v>
      </c>
      <c r="D173" s="6" t="s">
        <v>569</v>
      </c>
      <c r="E173" s="4">
        <v>14.571873378308252</v>
      </c>
      <c r="F173" s="5">
        <v>9.4499999999999993</v>
      </c>
      <c r="G173" s="6">
        <v>10</v>
      </c>
      <c r="H173" s="6"/>
      <c r="I173" s="6"/>
      <c r="J173" s="4">
        <f t="shared" si="6"/>
        <v>34.021873378308257</v>
      </c>
      <c r="K173" s="4">
        <f t="shared" si="7"/>
        <v>34.021873378308257</v>
      </c>
      <c r="L173" s="4">
        <f t="shared" si="8"/>
        <v>34.021873378308257</v>
      </c>
      <c r="M173" s="6" t="s">
        <v>21</v>
      </c>
      <c r="N173" s="6" t="s">
        <v>21</v>
      </c>
      <c r="O173" s="6" t="s">
        <v>21</v>
      </c>
      <c r="P173" s="6" t="s">
        <v>21</v>
      </c>
      <c r="Q173" s="6"/>
    </row>
    <row r="174" spans="1:17" x14ac:dyDescent="0.25">
      <c r="A174" s="6" t="s">
        <v>570</v>
      </c>
      <c r="B174" s="6" t="s">
        <v>571</v>
      </c>
      <c r="C174" s="6" t="s">
        <v>24</v>
      </c>
      <c r="D174" s="6" t="s">
        <v>279</v>
      </c>
      <c r="E174" s="4">
        <v>11.67618059159315</v>
      </c>
      <c r="F174" s="5"/>
      <c r="G174" s="6"/>
      <c r="H174" s="6"/>
      <c r="I174" s="6"/>
      <c r="J174" s="4">
        <f t="shared" si="6"/>
        <v>11.67618059159315</v>
      </c>
      <c r="K174" s="4">
        <f t="shared" si="7"/>
        <v>11.67618059159315</v>
      </c>
      <c r="L174" s="4">
        <f t="shared" si="8"/>
        <v>11.67618059159315</v>
      </c>
      <c r="M174" s="6" t="s">
        <v>21</v>
      </c>
      <c r="N174" s="6"/>
      <c r="O174" s="6"/>
      <c r="P174" s="6" t="s">
        <v>21</v>
      </c>
      <c r="Q174" s="6" t="s">
        <v>21</v>
      </c>
    </row>
    <row r="175" spans="1:17" x14ac:dyDescent="0.25">
      <c r="A175" s="6" t="s">
        <v>572</v>
      </c>
      <c r="B175" s="6" t="s">
        <v>571</v>
      </c>
      <c r="C175" s="6" t="s">
        <v>573</v>
      </c>
      <c r="D175" s="6" t="s">
        <v>104</v>
      </c>
      <c r="E175" s="4">
        <v>19.989621172807475</v>
      </c>
      <c r="F175" s="5"/>
      <c r="G175" s="6"/>
      <c r="H175" s="6"/>
      <c r="I175" s="6"/>
      <c r="J175" s="4">
        <f t="shared" si="6"/>
        <v>19.989621172807475</v>
      </c>
      <c r="K175" s="4">
        <f t="shared" si="7"/>
        <v>19.989621172807475</v>
      </c>
      <c r="L175" s="4">
        <f t="shared" si="8"/>
        <v>19.989621172807475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</row>
    <row r="176" spans="1:17" x14ac:dyDescent="0.25">
      <c r="A176" s="6" t="s">
        <v>574</v>
      </c>
      <c r="B176" s="6" t="s">
        <v>571</v>
      </c>
      <c r="C176" s="6" t="s">
        <v>72</v>
      </c>
      <c r="D176" s="6" t="s">
        <v>575</v>
      </c>
      <c r="E176" s="4">
        <v>19.70939283860924</v>
      </c>
      <c r="F176" s="5">
        <v>1.2749999999999999</v>
      </c>
      <c r="G176" s="6">
        <v>10</v>
      </c>
      <c r="H176" s="6"/>
      <c r="I176" s="6"/>
      <c r="J176" s="4">
        <f t="shared" si="6"/>
        <v>30.984392838609239</v>
      </c>
      <c r="K176" s="4">
        <f t="shared" si="7"/>
        <v>30.984392838609239</v>
      </c>
      <c r="L176" s="4">
        <f t="shared" si="8"/>
        <v>30.984392838609239</v>
      </c>
      <c r="M176" s="6" t="s">
        <v>21</v>
      </c>
      <c r="N176" s="6"/>
      <c r="O176" s="6" t="s">
        <v>21</v>
      </c>
      <c r="P176" s="6"/>
      <c r="Q176" s="6"/>
    </row>
    <row r="177" spans="1:17" x14ac:dyDescent="0.25">
      <c r="A177" s="6" t="s">
        <v>429</v>
      </c>
      <c r="B177" s="6" t="s">
        <v>576</v>
      </c>
      <c r="C177" s="6" t="s">
        <v>69</v>
      </c>
      <c r="D177" s="6" t="s">
        <v>314</v>
      </c>
      <c r="E177" s="4">
        <v>49.843279709392839</v>
      </c>
      <c r="F177" s="5">
        <v>1.0816666666666666</v>
      </c>
      <c r="G177" s="6">
        <v>10</v>
      </c>
      <c r="H177" s="6"/>
      <c r="I177" s="6"/>
      <c r="J177" s="4">
        <f t="shared" si="6"/>
        <v>60.924946376059502</v>
      </c>
      <c r="K177" s="4">
        <f t="shared" si="7"/>
        <v>60.924946376059502</v>
      </c>
      <c r="L177" s="4">
        <f t="shared" si="8"/>
        <v>60.924946376059502</v>
      </c>
      <c r="M177" s="6" t="s">
        <v>21</v>
      </c>
      <c r="N177" s="6"/>
      <c r="O177" s="6" t="s">
        <v>21</v>
      </c>
      <c r="P177" s="6" t="s">
        <v>21</v>
      </c>
      <c r="Q177" s="6" t="s">
        <v>21</v>
      </c>
    </row>
    <row r="178" spans="1:17" x14ac:dyDescent="0.25">
      <c r="A178" s="6" t="s">
        <v>577</v>
      </c>
      <c r="B178" s="6" t="s">
        <v>578</v>
      </c>
      <c r="C178" s="6" t="s">
        <v>579</v>
      </c>
      <c r="D178" s="6" t="s">
        <v>580</v>
      </c>
      <c r="E178" s="4">
        <v>33.969901401141676</v>
      </c>
      <c r="F178" s="5"/>
      <c r="G178" s="6"/>
      <c r="H178" s="6"/>
      <c r="I178" s="6"/>
      <c r="J178" s="4">
        <f t="shared" si="6"/>
        <v>33.969901401141676</v>
      </c>
      <c r="K178" s="4">
        <f t="shared" si="7"/>
        <v>33.969901401141676</v>
      </c>
      <c r="L178" s="4">
        <f t="shared" si="8"/>
        <v>33.969901401141676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</row>
    <row r="179" spans="1:17" x14ac:dyDescent="0.25">
      <c r="A179" s="6" t="s">
        <v>581</v>
      </c>
      <c r="B179" s="6" t="s">
        <v>582</v>
      </c>
      <c r="C179" s="6" t="s">
        <v>583</v>
      </c>
      <c r="D179" s="6" t="s">
        <v>584</v>
      </c>
      <c r="E179" s="4">
        <v>19.055526725480021</v>
      </c>
      <c r="F179" s="5"/>
      <c r="G179" s="6"/>
      <c r="H179" s="6"/>
      <c r="I179" s="6"/>
      <c r="J179" s="4">
        <f t="shared" si="6"/>
        <v>19.055526725480021</v>
      </c>
      <c r="K179" s="4">
        <f t="shared" si="7"/>
        <v>19.055526725480021</v>
      </c>
      <c r="L179" s="4">
        <f t="shared" si="8"/>
        <v>19.055526725480021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</row>
    <row r="180" spans="1:17" x14ac:dyDescent="0.25">
      <c r="A180" s="6" t="s">
        <v>585</v>
      </c>
      <c r="B180" s="6" t="s">
        <v>586</v>
      </c>
      <c r="C180" s="6" t="s">
        <v>587</v>
      </c>
      <c r="D180" s="6" t="s">
        <v>588</v>
      </c>
      <c r="E180" s="4">
        <v>20.083030617540221</v>
      </c>
      <c r="F180" s="5">
        <v>3.5750000000000002</v>
      </c>
      <c r="G180" s="6"/>
      <c r="H180" s="6"/>
      <c r="I180" s="6"/>
      <c r="J180" s="4">
        <f t="shared" si="6"/>
        <v>23.65803061754022</v>
      </c>
      <c r="K180" s="4">
        <f t="shared" si="7"/>
        <v>23.65803061754022</v>
      </c>
      <c r="L180" s="4">
        <f t="shared" si="8"/>
        <v>23.65803061754022</v>
      </c>
      <c r="M180" s="6" t="s">
        <v>21</v>
      </c>
      <c r="N180" s="6"/>
      <c r="O180" s="6" t="s">
        <v>21</v>
      </c>
      <c r="P180" s="6" t="s">
        <v>21</v>
      </c>
      <c r="Q180" s="6" t="s">
        <v>21</v>
      </c>
    </row>
    <row r="181" spans="1:17" x14ac:dyDescent="0.25">
      <c r="A181" s="6" t="s">
        <v>589</v>
      </c>
      <c r="B181" s="6" t="s">
        <v>590</v>
      </c>
      <c r="C181" s="6" t="s">
        <v>591</v>
      </c>
      <c r="D181" s="6" t="s">
        <v>592</v>
      </c>
      <c r="E181" s="4">
        <v>18.962117280747275</v>
      </c>
      <c r="F181" s="5">
        <v>14.66</v>
      </c>
      <c r="G181" s="6">
        <v>10</v>
      </c>
      <c r="H181" s="6"/>
      <c r="I181" s="6"/>
      <c r="J181" s="4">
        <f t="shared" si="6"/>
        <v>43.622117280747275</v>
      </c>
      <c r="K181" s="4">
        <f t="shared" si="7"/>
        <v>43.622117280747275</v>
      </c>
      <c r="L181" s="4">
        <f t="shared" si="8"/>
        <v>43.622117280747275</v>
      </c>
      <c r="M181" s="6" t="s">
        <v>21</v>
      </c>
      <c r="N181" s="6"/>
      <c r="O181" s="6" t="s">
        <v>21</v>
      </c>
      <c r="P181" s="6" t="s">
        <v>21</v>
      </c>
      <c r="Q181" s="6"/>
    </row>
    <row r="182" spans="1:17" x14ac:dyDescent="0.25">
      <c r="A182" s="6" t="s">
        <v>593</v>
      </c>
      <c r="B182" s="6" t="s">
        <v>590</v>
      </c>
      <c r="C182" s="6" t="s">
        <v>594</v>
      </c>
      <c r="D182" s="6" t="s">
        <v>180</v>
      </c>
      <c r="E182" s="4">
        <v>29.174883238194084</v>
      </c>
      <c r="F182" s="5"/>
      <c r="G182" s="6"/>
      <c r="H182" s="6"/>
      <c r="I182" s="6"/>
      <c r="J182" s="4">
        <f t="shared" si="6"/>
        <v>29.174883238194084</v>
      </c>
      <c r="K182" s="4">
        <f t="shared" si="7"/>
        <v>29.174883238194084</v>
      </c>
      <c r="L182" s="4">
        <f t="shared" si="8"/>
        <v>29.174883238194084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</row>
    <row r="183" spans="1:17" x14ac:dyDescent="0.25">
      <c r="A183" s="6" t="s">
        <v>595</v>
      </c>
      <c r="B183" s="6" t="s">
        <v>596</v>
      </c>
      <c r="C183" s="6" t="s">
        <v>597</v>
      </c>
      <c r="D183" s="6" t="s">
        <v>598</v>
      </c>
      <c r="E183" s="4">
        <v>11.582771146860406</v>
      </c>
      <c r="F183" s="5"/>
      <c r="G183" s="6"/>
      <c r="H183" s="6"/>
      <c r="I183" s="6"/>
      <c r="J183" s="4">
        <f t="shared" si="6"/>
        <v>11.582771146860406</v>
      </c>
      <c r="K183" s="4">
        <f t="shared" si="7"/>
        <v>11.582771146860406</v>
      </c>
      <c r="L183" s="4">
        <f t="shared" si="8"/>
        <v>11.582771146860406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</row>
    <row r="184" spans="1:17" x14ac:dyDescent="0.25">
      <c r="A184" s="6" t="s">
        <v>599</v>
      </c>
      <c r="B184" s="6" t="s">
        <v>600</v>
      </c>
      <c r="C184" s="6" t="s">
        <v>601</v>
      </c>
      <c r="D184" s="6" t="s">
        <v>602</v>
      </c>
      <c r="E184" s="4">
        <v>36.491956408925795</v>
      </c>
      <c r="F184" s="5"/>
      <c r="G184" s="6"/>
      <c r="H184" s="6"/>
      <c r="I184" s="6"/>
      <c r="J184" s="4">
        <f t="shared" si="6"/>
        <v>36.491956408925795</v>
      </c>
      <c r="K184" s="4">
        <f t="shared" si="7"/>
        <v>36.491956408925795</v>
      </c>
      <c r="L184" s="4">
        <f t="shared" si="8"/>
        <v>36.491956408925795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</row>
    <row r="185" spans="1:17" x14ac:dyDescent="0.25">
      <c r="A185" s="6" t="s">
        <v>603</v>
      </c>
      <c r="B185" s="6" t="s">
        <v>604</v>
      </c>
      <c r="C185" s="6" t="s">
        <v>605</v>
      </c>
      <c r="D185" s="6" t="s">
        <v>606</v>
      </c>
      <c r="E185" s="4">
        <v>54.825116761805916</v>
      </c>
      <c r="F185" s="5">
        <v>3.6549999999999998</v>
      </c>
      <c r="G185" s="6">
        <v>10</v>
      </c>
      <c r="H185" s="6"/>
      <c r="I185" s="6"/>
      <c r="J185" s="4">
        <f t="shared" si="6"/>
        <v>68.480116761805917</v>
      </c>
      <c r="K185" s="4">
        <f t="shared" si="7"/>
        <v>68.480116761805917</v>
      </c>
      <c r="L185" s="4">
        <f t="shared" si="8"/>
        <v>68.480116761805917</v>
      </c>
      <c r="M185" s="6" t="s">
        <v>21</v>
      </c>
      <c r="N185" s="6"/>
      <c r="O185" s="6" t="s">
        <v>21</v>
      </c>
      <c r="P185" s="6"/>
      <c r="Q185" s="6"/>
    </row>
    <row r="186" spans="1:17" x14ac:dyDescent="0.25">
      <c r="A186" s="6" t="s">
        <v>607</v>
      </c>
      <c r="B186" s="6" t="s">
        <v>608</v>
      </c>
      <c r="C186" s="6" t="s">
        <v>410</v>
      </c>
      <c r="D186" s="6" t="s">
        <v>609</v>
      </c>
      <c r="E186" s="4">
        <v>19.896211728074729</v>
      </c>
      <c r="F186" s="5">
        <v>9.4749999999999996</v>
      </c>
      <c r="G186" s="6">
        <v>10</v>
      </c>
      <c r="H186" s="6"/>
      <c r="I186" s="6"/>
      <c r="J186" s="4">
        <f t="shared" si="6"/>
        <v>39.371211728074726</v>
      </c>
      <c r="K186" s="4">
        <f t="shared" si="7"/>
        <v>39.371211728074726</v>
      </c>
      <c r="L186" s="4">
        <f t="shared" si="8"/>
        <v>39.371211728074726</v>
      </c>
      <c r="M186" s="6" t="s">
        <v>21</v>
      </c>
      <c r="N186" s="6" t="s">
        <v>21</v>
      </c>
      <c r="O186" s="6" t="s">
        <v>21</v>
      </c>
      <c r="P186" s="6" t="s">
        <v>21</v>
      </c>
      <c r="Q186" s="6"/>
    </row>
    <row r="187" spans="1:17" x14ac:dyDescent="0.25">
      <c r="A187" s="6" t="s">
        <v>610</v>
      </c>
      <c r="B187" s="6" t="s">
        <v>611</v>
      </c>
      <c r="C187" s="6" t="s">
        <v>373</v>
      </c>
      <c r="D187" s="6" t="s">
        <v>612</v>
      </c>
      <c r="E187" s="4">
        <v>17.467566165023353</v>
      </c>
      <c r="F187" s="5"/>
      <c r="G187" s="6"/>
      <c r="H187" s="6"/>
      <c r="I187" s="6"/>
      <c r="J187" s="4">
        <f t="shared" si="6"/>
        <v>17.467566165023353</v>
      </c>
      <c r="K187" s="4">
        <f t="shared" si="7"/>
        <v>17.467566165023353</v>
      </c>
      <c r="L187" s="4">
        <f t="shared" si="8"/>
        <v>17.467566165023353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</row>
    <row r="188" spans="1:17" x14ac:dyDescent="0.25">
      <c r="A188" s="6" t="s">
        <v>613</v>
      </c>
      <c r="B188" s="6" t="s">
        <v>614</v>
      </c>
      <c r="C188" s="6" t="s">
        <v>204</v>
      </c>
      <c r="D188" s="6" t="s">
        <v>615</v>
      </c>
      <c r="E188" s="4">
        <v>20.830306175402182</v>
      </c>
      <c r="F188" s="5"/>
      <c r="G188" s="6"/>
      <c r="H188" s="6"/>
      <c r="I188" s="6"/>
      <c r="J188" s="4">
        <f t="shared" si="6"/>
        <v>20.830306175402182</v>
      </c>
      <c r="K188" s="4">
        <f t="shared" si="7"/>
        <v>20.830306175402182</v>
      </c>
      <c r="L188" s="4">
        <f t="shared" si="8"/>
        <v>20.830306175402182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</row>
    <row r="189" spans="1:17" x14ac:dyDescent="0.25">
      <c r="A189" s="6" t="s">
        <v>616</v>
      </c>
      <c r="B189" s="6" t="s">
        <v>617</v>
      </c>
      <c r="C189" s="6" t="s">
        <v>618</v>
      </c>
      <c r="D189" s="6" t="s">
        <v>147</v>
      </c>
      <c r="E189" s="4">
        <v>48.597820446289568</v>
      </c>
      <c r="F189" s="5">
        <v>0.34166666666666667</v>
      </c>
      <c r="G189" s="6"/>
      <c r="H189" s="6"/>
      <c r="I189" s="6"/>
      <c r="J189" s="4">
        <f t="shared" si="6"/>
        <v>48.939487112956236</v>
      </c>
      <c r="K189" s="4">
        <f t="shared" si="7"/>
        <v>48.939487112956236</v>
      </c>
      <c r="L189" s="4">
        <f t="shared" si="8"/>
        <v>48.939487112956236</v>
      </c>
      <c r="M189" s="6" t="s">
        <v>21</v>
      </c>
      <c r="N189" s="6"/>
      <c r="O189" s="6"/>
      <c r="P189" s="6" t="s">
        <v>21</v>
      </c>
      <c r="Q189" s="6" t="s">
        <v>21</v>
      </c>
    </row>
    <row r="190" spans="1:17" x14ac:dyDescent="0.25">
      <c r="A190" s="6" t="s">
        <v>619</v>
      </c>
      <c r="B190" s="6" t="s">
        <v>617</v>
      </c>
      <c r="C190" s="6" t="s">
        <v>244</v>
      </c>
      <c r="D190" s="6" t="s">
        <v>154</v>
      </c>
      <c r="E190" s="4">
        <v>50.933056564608201</v>
      </c>
      <c r="F190" s="5"/>
      <c r="G190" s="6"/>
      <c r="H190" s="6"/>
      <c r="I190" s="6"/>
      <c r="J190" s="4">
        <f t="shared" si="6"/>
        <v>50.933056564608201</v>
      </c>
      <c r="K190" s="4">
        <f t="shared" si="7"/>
        <v>50.933056564608201</v>
      </c>
      <c r="L190" s="4">
        <f t="shared" si="8"/>
        <v>50.933056564608201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</row>
    <row r="191" spans="1:17" x14ac:dyDescent="0.25">
      <c r="A191" s="6" t="s">
        <v>620</v>
      </c>
      <c r="B191" s="6" t="s">
        <v>621</v>
      </c>
      <c r="C191" s="6" t="s">
        <v>622</v>
      </c>
      <c r="D191" s="6" t="s">
        <v>120</v>
      </c>
      <c r="E191" s="4">
        <v>51.032693305656466</v>
      </c>
      <c r="F191" s="5"/>
      <c r="G191" s="6"/>
      <c r="H191" s="6"/>
      <c r="I191" s="6"/>
      <c r="J191" s="4">
        <f t="shared" si="6"/>
        <v>51.032693305656466</v>
      </c>
      <c r="K191" s="4">
        <f t="shared" si="7"/>
        <v>51.032693305656466</v>
      </c>
      <c r="L191" s="4">
        <f t="shared" si="8"/>
        <v>51.032693305656466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</row>
    <row r="192" spans="1:17" x14ac:dyDescent="0.25">
      <c r="A192" s="6" t="s">
        <v>623</v>
      </c>
      <c r="B192" s="6" t="s">
        <v>621</v>
      </c>
      <c r="C192" s="6" t="s">
        <v>129</v>
      </c>
      <c r="D192" s="6" t="s">
        <v>307</v>
      </c>
      <c r="E192" s="4">
        <v>44.830306175402185</v>
      </c>
      <c r="F192" s="5"/>
      <c r="G192" s="6"/>
      <c r="H192" s="6"/>
      <c r="I192" s="6"/>
      <c r="J192" s="4">
        <f t="shared" si="6"/>
        <v>44.830306175402185</v>
      </c>
      <c r="K192" s="4">
        <f t="shared" si="7"/>
        <v>44.830306175402185</v>
      </c>
      <c r="L192" s="4">
        <f t="shared" si="8"/>
        <v>44.830306175402185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</row>
    <row r="193" spans="1:17" x14ac:dyDescent="0.25">
      <c r="A193" s="6" t="s">
        <v>624</v>
      </c>
      <c r="B193" s="6" t="s">
        <v>621</v>
      </c>
      <c r="C193" s="6" t="s">
        <v>625</v>
      </c>
      <c r="D193" s="6" t="s">
        <v>626</v>
      </c>
      <c r="E193" s="4">
        <v>52.091333679294245</v>
      </c>
      <c r="F193" s="5">
        <v>1.7766666666666666</v>
      </c>
      <c r="G193" s="6"/>
      <c r="H193" s="6"/>
      <c r="I193" s="6"/>
      <c r="J193" s="4">
        <f t="shared" si="6"/>
        <v>53.868000345960908</v>
      </c>
      <c r="K193" s="4">
        <f t="shared" si="7"/>
        <v>53.868000345960908</v>
      </c>
      <c r="L193" s="4">
        <f t="shared" si="8"/>
        <v>53.868000345960908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</row>
    <row r="194" spans="1:17" x14ac:dyDescent="0.25">
      <c r="A194" s="6" t="s">
        <v>627</v>
      </c>
      <c r="B194" s="6" t="s">
        <v>628</v>
      </c>
      <c r="C194" s="6" t="s">
        <v>114</v>
      </c>
      <c r="D194" s="6" t="s">
        <v>629</v>
      </c>
      <c r="E194" s="4">
        <v>20.456668396471201</v>
      </c>
      <c r="F194" s="5"/>
      <c r="G194" s="6"/>
      <c r="H194" s="6"/>
      <c r="I194" s="6"/>
      <c r="J194" s="4">
        <f t="shared" si="6"/>
        <v>20.456668396471201</v>
      </c>
      <c r="K194" s="4">
        <f t="shared" si="7"/>
        <v>20.456668396471201</v>
      </c>
      <c r="L194" s="4">
        <f t="shared" si="8"/>
        <v>20.456668396471201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</row>
    <row r="195" spans="1:17" x14ac:dyDescent="0.25">
      <c r="A195" s="6" t="s">
        <v>630</v>
      </c>
      <c r="B195" s="6" t="s">
        <v>479</v>
      </c>
      <c r="C195" s="6" t="s">
        <v>631</v>
      </c>
      <c r="D195" s="6" t="s">
        <v>632</v>
      </c>
      <c r="E195" s="4">
        <v>53.79761286974572</v>
      </c>
      <c r="F195" s="5">
        <v>0.125</v>
      </c>
      <c r="G195" s="6"/>
      <c r="H195" s="6"/>
      <c r="I195" s="6"/>
      <c r="J195" s="4">
        <f t="shared" si="6"/>
        <v>53.92261286974572</v>
      </c>
      <c r="K195" s="4">
        <f t="shared" si="7"/>
        <v>53.92261286974572</v>
      </c>
      <c r="L195" s="4">
        <f t="shared" si="8"/>
        <v>53.92261286974572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21</v>
      </c>
    </row>
    <row r="196" spans="1:17" x14ac:dyDescent="0.25">
      <c r="A196" s="6" t="s">
        <v>633</v>
      </c>
      <c r="B196" s="6" t="s">
        <v>634</v>
      </c>
      <c r="C196" s="6" t="s">
        <v>635</v>
      </c>
      <c r="D196" s="6" t="s">
        <v>636</v>
      </c>
      <c r="E196" s="4">
        <v>16.440062272963157</v>
      </c>
      <c r="F196" s="5">
        <v>30</v>
      </c>
      <c r="G196" s="6">
        <v>10</v>
      </c>
      <c r="H196" s="6"/>
      <c r="I196" s="6"/>
      <c r="J196" s="4">
        <f t="shared" si="6"/>
        <v>56.440062272963161</v>
      </c>
      <c r="K196" s="4">
        <f t="shared" si="7"/>
        <v>56.440062272963161</v>
      </c>
      <c r="L196" s="4">
        <f t="shared" si="8"/>
        <v>56.440062272963161</v>
      </c>
      <c r="M196" s="6" t="s">
        <v>21</v>
      </c>
      <c r="N196" s="6"/>
      <c r="O196" s="6" t="s">
        <v>21</v>
      </c>
      <c r="P196" s="6"/>
      <c r="Q196" s="6"/>
    </row>
    <row r="197" spans="1:17" x14ac:dyDescent="0.25">
      <c r="A197" s="6" t="s">
        <v>637</v>
      </c>
      <c r="B197" s="6" t="s">
        <v>638</v>
      </c>
      <c r="C197" s="6" t="s">
        <v>621</v>
      </c>
      <c r="D197" s="6" t="s">
        <v>639</v>
      </c>
      <c r="E197" s="4">
        <v>55.391800726517907</v>
      </c>
      <c r="F197" s="5"/>
      <c r="G197" s="6"/>
      <c r="H197" s="6"/>
      <c r="I197" s="6"/>
      <c r="J197" s="4">
        <f t="shared" si="6"/>
        <v>55.391800726517907</v>
      </c>
      <c r="K197" s="4">
        <f t="shared" si="7"/>
        <v>55.391800726517907</v>
      </c>
      <c r="L197" s="4">
        <f t="shared" si="8"/>
        <v>55.391800726517907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21</v>
      </c>
    </row>
    <row r="198" spans="1:17" x14ac:dyDescent="0.25">
      <c r="A198" s="6" t="s">
        <v>640</v>
      </c>
      <c r="B198" s="6" t="s">
        <v>641</v>
      </c>
      <c r="C198" s="6" t="s">
        <v>642</v>
      </c>
      <c r="D198" s="6" t="s">
        <v>254</v>
      </c>
      <c r="E198" s="4">
        <v>49.625324338349763</v>
      </c>
      <c r="F198" s="5">
        <v>6.63</v>
      </c>
      <c r="G198" s="6"/>
      <c r="H198" s="6"/>
      <c r="I198" s="6"/>
      <c r="J198" s="4">
        <f t="shared" si="6"/>
        <v>56.255324338349766</v>
      </c>
      <c r="K198" s="4">
        <f t="shared" si="7"/>
        <v>56.255324338349766</v>
      </c>
      <c r="L198" s="4">
        <f t="shared" si="8"/>
        <v>56.255324338349766</v>
      </c>
      <c r="M198" s="6" t="s">
        <v>21</v>
      </c>
      <c r="N198" s="6" t="s">
        <v>21</v>
      </c>
      <c r="O198" s="6"/>
      <c r="P198" s="6" t="s">
        <v>21</v>
      </c>
      <c r="Q198" s="6"/>
    </row>
    <row r="199" spans="1:17" x14ac:dyDescent="0.25">
      <c r="A199" s="6" t="s">
        <v>643</v>
      </c>
      <c r="B199" s="6" t="s">
        <v>349</v>
      </c>
      <c r="C199" s="6" t="s">
        <v>644</v>
      </c>
      <c r="D199" s="6" t="s">
        <v>645</v>
      </c>
      <c r="E199" s="4">
        <v>49.189413596263634</v>
      </c>
      <c r="F199" s="5">
        <v>7.8083333333333336</v>
      </c>
      <c r="G199" s="6"/>
      <c r="H199" s="6"/>
      <c r="I199" s="6"/>
      <c r="J199" s="4">
        <f t="shared" si="6"/>
        <v>56.997746929596971</v>
      </c>
      <c r="K199" s="4">
        <f t="shared" si="7"/>
        <v>56.997746929596971</v>
      </c>
      <c r="L199" s="4">
        <f t="shared" si="8"/>
        <v>56.997746929596971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21</v>
      </c>
    </row>
    <row r="200" spans="1:17" x14ac:dyDescent="0.25">
      <c r="A200" s="6" t="s">
        <v>646</v>
      </c>
      <c r="B200" s="6" t="s">
        <v>349</v>
      </c>
      <c r="C200" s="6" t="s">
        <v>647</v>
      </c>
      <c r="D200" s="6" t="s">
        <v>507</v>
      </c>
      <c r="E200" s="4">
        <v>52.21587960560457</v>
      </c>
      <c r="F200" s="5"/>
      <c r="G200" s="6"/>
      <c r="H200" s="6"/>
      <c r="I200" s="6"/>
      <c r="J200" s="4">
        <f t="shared" si="6"/>
        <v>52.21587960560457</v>
      </c>
      <c r="K200" s="4">
        <f t="shared" si="7"/>
        <v>52.21587960560457</v>
      </c>
      <c r="L200" s="4">
        <f t="shared" si="8"/>
        <v>52.21587960560457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21</v>
      </c>
    </row>
    <row r="201" spans="1:17" x14ac:dyDescent="0.25">
      <c r="A201" s="6" t="s">
        <v>648</v>
      </c>
      <c r="B201" s="6" t="s">
        <v>516</v>
      </c>
      <c r="C201" s="6" t="s">
        <v>69</v>
      </c>
      <c r="D201" s="6" t="s">
        <v>649</v>
      </c>
      <c r="E201" s="4">
        <v>34.218993253762328</v>
      </c>
      <c r="F201" s="5"/>
      <c r="G201" s="6"/>
      <c r="H201" s="6"/>
      <c r="I201" s="6"/>
      <c r="J201" s="4">
        <f t="shared" ref="J201:J264" si="9">E201+G201+F201</f>
        <v>34.218993253762328</v>
      </c>
      <c r="K201" s="4">
        <f t="shared" ref="K201:K264" si="10">J201+H201</f>
        <v>34.218993253762328</v>
      </c>
      <c r="L201" s="4">
        <f t="shared" ref="L201:L264" si="11">J201+I201</f>
        <v>34.218993253762328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21</v>
      </c>
    </row>
    <row r="202" spans="1:17" x14ac:dyDescent="0.25">
      <c r="A202" s="6" t="s">
        <v>650</v>
      </c>
      <c r="B202" s="6" t="s">
        <v>516</v>
      </c>
      <c r="C202" s="6" t="s">
        <v>651</v>
      </c>
      <c r="D202" s="6" t="s">
        <v>311</v>
      </c>
      <c r="E202" s="4">
        <v>13.450960041515309</v>
      </c>
      <c r="F202" s="5"/>
      <c r="G202" s="6"/>
      <c r="H202" s="6"/>
      <c r="I202" s="6"/>
      <c r="J202" s="4">
        <f t="shared" si="9"/>
        <v>13.450960041515309</v>
      </c>
      <c r="K202" s="4">
        <f t="shared" si="10"/>
        <v>13.450960041515309</v>
      </c>
      <c r="L202" s="4">
        <f t="shared" si="11"/>
        <v>13.450960041515309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21</v>
      </c>
    </row>
    <row r="203" spans="1:17" x14ac:dyDescent="0.25">
      <c r="A203" s="6" t="s">
        <v>652</v>
      </c>
      <c r="B203" s="6" t="s">
        <v>653</v>
      </c>
      <c r="C203" s="6" t="s">
        <v>654</v>
      </c>
      <c r="D203" s="6" t="s">
        <v>655</v>
      </c>
      <c r="E203" s="4">
        <v>24.037363777893098</v>
      </c>
      <c r="F203" s="5"/>
      <c r="G203" s="6"/>
      <c r="H203" s="6"/>
      <c r="I203" s="6"/>
      <c r="J203" s="4">
        <f t="shared" si="9"/>
        <v>24.037363777893098</v>
      </c>
      <c r="K203" s="4">
        <f t="shared" si="10"/>
        <v>24.037363777893098</v>
      </c>
      <c r="L203" s="4">
        <f t="shared" si="11"/>
        <v>24.037363777893098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21</v>
      </c>
    </row>
    <row r="204" spans="1:17" x14ac:dyDescent="0.25">
      <c r="A204" s="6" t="s">
        <v>656</v>
      </c>
      <c r="B204" s="6" t="s">
        <v>657</v>
      </c>
      <c r="C204" s="6" t="s">
        <v>65</v>
      </c>
      <c r="D204" s="6" t="s">
        <v>411</v>
      </c>
      <c r="E204" s="4">
        <v>47.327451997924236</v>
      </c>
      <c r="F204" s="5">
        <v>1.7999999999999998</v>
      </c>
      <c r="G204" s="6"/>
      <c r="H204" s="6"/>
      <c r="I204" s="6"/>
      <c r="J204" s="4">
        <f t="shared" si="9"/>
        <v>49.127451997924233</v>
      </c>
      <c r="K204" s="4">
        <f t="shared" si="10"/>
        <v>49.127451997924233</v>
      </c>
      <c r="L204" s="4">
        <f t="shared" si="11"/>
        <v>49.127451997924233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21</v>
      </c>
    </row>
    <row r="205" spans="1:17" x14ac:dyDescent="0.25">
      <c r="A205" s="6" t="s">
        <v>658</v>
      </c>
      <c r="B205" s="6" t="s">
        <v>659</v>
      </c>
      <c r="C205" s="6" t="s">
        <v>69</v>
      </c>
      <c r="D205" s="6" t="s">
        <v>660</v>
      </c>
      <c r="E205" s="4">
        <v>50.397509081473785</v>
      </c>
      <c r="F205" s="5"/>
      <c r="G205" s="6"/>
      <c r="H205" s="6"/>
      <c r="I205" s="6"/>
      <c r="J205" s="4">
        <f t="shared" si="9"/>
        <v>50.397509081473785</v>
      </c>
      <c r="K205" s="4">
        <f t="shared" si="10"/>
        <v>50.397509081473785</v>
      </c>
      <c r="L205" s="4">
        <f t="shared" si="11"/>
        <v>50.397509081473785</v>
      </c>
      <c r="M205" s="6"/>
      <c r="N205" s="6"/>
      <c r="O205" s="6" t="s">
        <v>21</v>
      </c>
      <c r="P205" s="6" t="s">
        <v>21</v>
      </c>
      <c r="Q205" s="6" t="s">
        <v>21</v>
      </c>
    </row>
    <row r="206" spans="1:17" x14ac:dyDescent="0.25">
      <c r="A206" s="6" t="s">
        <v>661</v>
      </c>
      <c r="B206" s="6" t="s">
        <v>662</v>
      </c>
      <c r="C206" s="6" t="s">
        <v>663</v>
      </c>
      <c r="D206" s="6" t="s">
        <v>664</v>
      </c>
      <c r="E206" s="4">
        <v>16.440062272963157</v>
      </c>
      <c r="F206" s="5"/>
      <c r="G206" s="6"/>
      <c r="H206" s="6">
        <v>3.2</v>
      </c>
      <c r="I206" s="6">
        <v>1.8</v>
      </c>
      <c r="J206" s="4">
        <f t="shared" si="9"/>
        <v>16.440062272963157</v>
      </c>
      <c r="K206" s="4">
        <f t="shared" si="10"/>
        <v>19.640062272963156</v>
      </c>
      <c r="L206" s="4">
        <f t="shared" si="11"/>
        <v>18.240062272963158</v>
      </c>
      <c r="M206" s="6" t="s">
        <v>21</v>
      </c>
      <c r="N206" s="6"/>
      <c r="O206" s="6" t="s">
        <v>21</v>
      </c>
      <c r="P206" s="6" t="s">
        <v>21</v>
      </c>
      <c r="Q206" s="6"/>
    </row>
    <row r="207" spans="1:17" x14ac:dyDescent="0.25">
      <c r="A207" s="6" t="s">
        <v>665</v>
      </c>
      <c r="B207" s="6" t="s">
        <v>54</v>
      </c>
      <c r="C207" s="6" t="s">
        <v>666</v>
      </c>
      <c r="D207" s="6" t="s">
        <v>411</v>
      </c>
      <c r="E207" s="4">
        <v>30.949662688116245</v>
      </c>
      <c r="F207" s="5">
        <v>2.6666666666666665</v>
      </c>
      <c r="G207" s="6"/>
      <c r="H207" s="6"/>
      <c r="I207" s="6"/>
      <c r="J207" s="4">
        <f t="shared" si="9"/>
        <v>33.616329354782913</v>
      </c>
      <c r="K207" s="4">
        <f t="shared" si="10"/>
        <v>33.616329354782913</v>
      </c>
      <c r="L207" s="4">
        <f t="shared" si="11"/>
        <v>33.616329354782913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21</v>
      </c>
    </row>
    <row r="208" spans="1:17" x14ac:dyDescent="0.25">
      <c r="A208" s="6" t="s">
        <v>667</v>
      </c>
      <c r="B208" s="6" t="s">
        <v>668</v>
      </c>
      <c r="C208" s="6" t="s">
        <v>669</v>
      </c>
      <c r="D208" s="6" t="s">
        <v>670</v>
      </c>
      <c r="E208" s="4">
        <v>30.29579657498703</v>
      </c>
      <c r="F208" s="5"/>
      <c r="G208" s="6"/>
      <c r="H208" s="6"/>
      <c r="I208" s="6"/>
      <c r="J208" s="4">
        <f t="shared" si="9"/>
        <v>30.29579657498703</v>
      </c>
      <c r="K208" s="4">
        <f t="shared" si="10"/>
        <v>30.29579657498703</v>
      </c>
      <c r="L208" s="4">
        <f t="shared" si="11"/>
        <v>30.29579657498703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21</v>
      </c>
    </row>
    <row r="209" spans="1:17" x14ac:dyDescent="0.25">
      <c r="A209" s="6" t="s">
        <v>671</v>
      </c>
      <c r="B209" s="6" t="s">
        <v>668</v>
      </c>
      <c r="C209" s="6" t="s">
        <v>672</v>
      </c>
      <c r="D209" s="6" t="s">
        <v>673</v>
      </c>
      <c r="E209" s="4">
        <v>11.395952257394915</v>
      </c>
      <c r="F209" s="5">
        <v>3.1083333333333334</v>
      </c>
      <c r="G209" s="6">
        <v>10</v>
      </c>
      <c r="H209" s="6"/>
      <c r="I209" s="6"/>
      <c r="J209" s="4">
        <f t="shared" si="9"/>
        <v>24.504285590728252</v>
      </c>
      <c r="K209" s="4">
        <f t="shared" si="10"/>
        <v>24.504285590728252</v>
      </c>
      <c r="L209" s="4">
        <f t="shared" si="11"/>
        <v>24.504285590728252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21</v>
      </c>
    </row>
    <row r="210" spans="1:17" x14ac:dyDescent="0.25">
      <c r="A210" s="6" t="s">
        <v>674</v>
      </c>
      <c r="B210" s="6" t="s">
        <v>675</v>
      </c>
      <c r="C210" s="6" t="s">
        <v>676</v>
      </c>
      <c r="D210" s="6" t="s">
        <v>141</v>
      </c>
      <c r="E210" s="4">
        <v>46.48053969901401</v>
      </c>
      <c r="F210" s="5"/>
      <c r="G210" s="6"/>
      <c r="H210" s="6"/>
      <c r="I210" s="6"/>
      <c r="J210" s="4">
        <f t="shared" si="9"/>
        <v>46.48053969901401</v>
      </c>
      <c r="K210" s="4">
        <f t="shared" si="10"/>
        <v>46.48053969901401</v>
      </c>
      <c r="L210" s="4">
        <f t="shared" si="11"/>
        <v>46.48053969901401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21</v>
      </c>
    </row>
    <row r="211" spans="1:17" x14ac:dyDescent="0.25">
      <c r="A211" s="6" t="s">
        <v>677</v>
      </c>
      <c r="B211" s="6" t="s">
        <v>678</v>
      </c>
      <c r="C211" s="6" t="s">
        <v>679</v>
      </c>
      <c r="D211" s="6" t="s">
        <v>680</v>
      </c>
      <c r="E211" s="4">
        <v>49.967825635703171</v>
      </c>
      <c r="F211" s="5">
        <v>0.91666666666666663</v>
      </c>
      <c r="G211" s="6"/>
      <c r="H211" s="6"/>
      <c r="I211" s="6"/>
      <c r="J211" s="4">
        <f t="shared" si="9"/>
        <v>50.884492302369836</v>
      </c>
      <c r="K211" s="4">
        <f t="shared" si="10"/>
        <v>50.884492302369836</v>
      </c>
      <c r="L211" s="4">
        <f t="shared" si="11"/>
        <v>50.884492302369836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21</v>
      </c>
    </row>
    <row r="212" spans="1:17" x14ac:dyDescent="0.25">
      <c r="A212" s="6" t="s">
        <v>681</v>
      </c>
      <c r="B212" s="6" t="s">
        <v>682</v>
      </c>
      <c r="C212" s="6" t="s">
        <v>683</v>
      </c>
      <c r="D212" s="6" t="s">
        <v>547</v>
      </c>
      <c r="E212" s="4">
        <v>50.248053969901399</v>
      </c>
      <c r="F212" s="5"/>
      <c r="G212" s="6"/>
      <c r="H212" s="6"/>
      <c r="I212" s="6"/>
      <c r="J212" s="4">
        <f t="shared" si="9"/>
        <v>50.248053969901399</v>
      </c>
      <c r="K212" s="4">
        <f t="shared" si="10"/>
        <v>50.248053969901399</v>
      </c>
      <c r="L212" s="4">
        <f t="shared" si="11"/>
        <v>50.248053969901399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21</v>
      </c>
    </row>
    <row r="213" spans="1:17" x14ac:dyDescent="0.25">
      <c r="A213" s="6" t="s">
        <v>684</v>
      </c>
      <c r="B213" s="6" t="s">
        <v>682</v>
      </c>
      <c r="C213" s="6" t="s">
        <v>80</v>
      </c>
      <c r="D213" s="6" t="s">
        <v>104</v>
      </c>
      <c r="E213" s="4">
        <v>50.441100155682413</v>
      </c>
      <c r="F213" s="5">
        <v>3.0399999999999996</v>
      </c>
      <c r="G213" s="6">
        <v>10</v>
      </c>
      <c r="H213" s="6"/>
      <c r="I213" s="6"/>
      <c r="J213" s="4">
        <f t="shared" si="9"/>
        <v>63.481100155682412</v>
      </c>
      <c r="K213" s="4">
        <f t="shared" si="10"/>
        <v>63.481100155682412</v>
      </c>
      <c r="L213" s="4">
        <f t="shared" si="11"/>
        <v>63.481100155682412</v>
      </c>
      <c r="M213" s="6" t="s">
        <v>21</v>
      </c>
      <c r="N213" s="6"/>
      <c r="O213" s="6"/>
      <c r="P213" s="6"/>
      <c r="Q213" s="6" t="s">
        <v>21</v>
      </c>
    </row>
    <row r="214" spans="1:17" x14ac:dyDescent="0.25">
      <c r="A214" s="6" t="s">
        <v>685</v>
      </c>
      <c r="B214" s="6" t="s">
        <v>682</v>
      </c>
      <c r="C214" s="6" t="s">
        <v>686</v>
      </c>
      <c r="D214" s="6" t="s">
        <v>138</v>
      </c>
      <c r="E214" s="4">
        <v>55.858847950181634</v>
      </c>
      <c r="F214" s="5">
        <v>3.08</v>
      </c>
      <c r="G214" s="6">
        <v>10</v>
      </c>
      <c r="H214" s="6"/>
      <c r="I214" s="6"/>
      <c r="J214" s="4">
        <f t="shared" si="9"/>
        <v>68.938847950181625</v>
      </c>
      <c r="K214" s="4">
        <f t="shared" si="10"/>
        <v>68.938847950181625</v>
      </c>
      <c r="L214" s="4">
        <f t="shared" si="11"/>
        <v>68.938847950181625</v>
      </c>
      <c r="M214" s="6" t="s">
        <v>21</v>
      </c>
      <c r="N214" s="6"/>
      <c r="O214" s="6" t="s">
        <v>21</v>
      </c>
      <c r="P214" s="6" t="s">
        <v>21</v>
      </c>
      <c r="Q214" s="6" t="s">
        <v>21</v>
      </c>
    </row>
    <row r="215" spans="1:17" x14ac:dyDescent="0.25">
      <c r="A215" s="6" t="s">
        <v>687</v>
      </c>
      <c r="B215" s="6" t="s">
        <v>688</v>
      </c>
      <c r="C215" s="6" t="s">
        <v>689</v>
      </c>
      <c r="D215" s="6" t="s">
        <v>645</v>
      </c>
      <c r="E215" s="4">
        <v>34.032174364296836</v>
      </c>
      <c r="F215" s="5"/>
      <c r="G215" s="6"/>
      <c r="H215" s="6"/>
      <c r="I215" s="6"/>
      <c r="J215" s="4">
        <f t="shared" si="9"/>
        <v>34.032174364296836</v>
      </c>
      <c r="K215" s="4">
        <f t="shared" si="10"/>
        <v>34.032174364296836</v>
      </c>
      <c r="L215" s="4">
        <f t="shared" si="11"/>
        <v>34.032174364296836</v>
      </c>
      <c r="M215" s="6" t="s">
        <v>21</v>
      </c>
      <c r="N215" s="6" t="s">
        <v>21</v>
      </c>
      <c r="O215" s="6" t="s">
        <v>21</v>
      </c>
      <c r="P215" s="6" t="s">
        <v>21</v>
      </c>
      <c r="Q215" s="6" t="s">
        <v>21</v>
      </c>
    </row>
    <row r="216" spans="1:17" x14ac:dyDescent="0.25">
      <c r="A216" s="6" t="s">
        <v>690</v>
      </c>
      <c r="B216" s="6" t="s">
        <v>691</v>
      </c>
      <c r="C216" s="6" t="s">
        <v>692</v>
      </c>
      <c r="D216" s="6" t="s">
        <v>693</v>
      </c>
      <c r="E216" s="4">
        <v>18.868707836014533</v>
      </c>
      <c r="F216" s="5"/>
      <c r="G216" s="6"/>
      <c r="H216" s="6"/>
      <c r="I216" s="6"/>
      <c r="J216" s="4">
        <f t="shared" si="9"/>
        <v>18.868707836014533</v>
      </c>
      <c r="K216" s="4">
        <f t="shared" si="10"/>
        <v>18.868707836014533</v>
      </c>
      <c r="L216" s="4">
        <f t="shared" si="11"/>
        <v>18.868707836014533</v>
      </c>
      <c r="M216" s="6" t="s">
        <v>21</v>
      </c>
      <c r="N216" s="6" t="s">
        <v>21</v>
      </c>
      <c r="O216" s="6" t="s">
        <v>21</v>
      </c>
      <c r="P216" s="6" t="s">
        <v>21</v>
      </c>
      <c r="Q216" s="6" t="s">
        <v>21</v>
      </c>
    </row>
    <row r="217" spans="1:17" x14ac:dyDescent="0.25">
      <c r="A217" s="6" t="s">
        <v>694</v>
      </c>
      <c r="B217" s="6" t="s">
        <v>695</v>
      </c>
      <c r="C217" s="6" t="s">
        <v>93</v>
      </c>
      <c r="D217" s="6" t="s">
        <v>696</v>
      </c>
      <c r="E217" s="4">
        <v>20.550077841203944</v>
      </c>
      <c r="F217" s="5"/>
      <c r="G217" s="6"/>
      <c r="H217" s="6"/>
      <c r="I217" s="6"/>
      <c r="J217" s="4">
        <f t="shared" si="9"/>
        <v>20.550077841203944</v>
      </c>
      <c r="K217" s="4">
        <f t="shared" si="10"/>
        <v>20.550077841203944</v>
      </c>
      <c r="L217" s="4">
        <f t="shared" si="11"/>
        <v>20.550077841203944</v>
      </c>
      <c r="M217" s="6" t="s">
        <v>21</v>
      </c>
      <c r="N217" s="6" t="s">
        <v>21</v>
      </c>
      <c r="O217" s="6" t="s">
        <v>21</v>
      </c>
      <c r="P217" s="6" t="s">
        <v>21</v>
      </c>
      <c r="Q217" s="6" t="s">
        <v>21</v>
      </c>
    </row>
    <row r="218" spans="1:17" x14ac:dyDescent="0.25">
      <c r="A218" s="6" t="s">
        <v>697</v>
      </c>
      <c r="B218" s="6" t="s">
        <v>698</v>
      </c>
      <c r="C218" s="6" t="s">
        <v>699</v>
      </c>
      <c r="D218" s="6" t="s">
        <v>547</v>
      </c>
      <c r="E218" s="4">
        <v>41.461338868707834</v>
      </c>
      <c r="F218" s="5"/>
      <c r="G218" s="6"/>
      <c r="H218" s="6"/>
      <c r="I218" s="6"/>
      <c r="J218" s="4">
        <f t="shared" si="9"/>
        <v>41.461338868707834</v>
      </c>
      <c r="K218" s="4">
        <f t="shared" si="10"/>
        <v>41.461338868707834</v>
      </c>
      <c r="L218" s="4">
        <f t="shared" si="11"/>
        <v>41.461338868707834</v>
      </c>
      <c r="M218" s="6" t="s">
        <v>21</v>
      </c>
      <c r="N218" s="6" t="s">
        <v>21</v>
      </c>
      <c r="O218" s="6" t="s">
        <v>21</v>
      </c>
      <c r="P218" s="6" t="s">
        <v>21</v>
      </c>
      <c r="Q218" s="6" t="s">
        <v>21</v>
      </c>
    </row>
    <row r="219" spans="1:17" x14ac:dyDescent="0.25">
      <c r="A219" s="6" t="s">
        <v>700</v>
      </c>
      <c r="B219" s="6" t="s">
        <v>701</v>
      </c>
      <c r="C219" s="6" t="s">
        <v>194</v>
      </c>
      <c r="D219" s="6" t="s">
        <v>702</v>
      </c>
      <c r="E219" s="4">
        <v>48.80954852101712</v>
      </c>
      <c r="F219" s="5">
        <v>3.4849999999999999</v>
      </c>
      <c r="G219" s="6"/>
      <c r="H219" s="6"/>
      <c r="I219" s="6"/>
      <c r="J219" s="4">
        <f t="shared" si="9"/>
        <v>52.29454852101712</v>
      </c>
      <c r="K219" s="4">
        <f t="shared" si="10"/>
        <v>52.29454852101712</v>
      </c>
      <c r="L219" s="4">
        <f t="shared" si="11"/>
        <v>52.29454852101712</v>
      </c>
      <c r="M219" s="6" t="s">
        <v>21</v>
      </c>
      <c r="N219" s="6"/>
      <c r="O219" s="6"/>
      <c r="P219" s="6"/>
      <c r="Q219" s="6" t="s">
        <v>21</v>
      </c>
    </row>
    <row r="220" spans="1:17" x14ac:dyDescent="0.25">
      <c r="A220" s="6" t="s">
        <v>703</v>
      </c>
      <c r="B220" s="6" t="s">
        <v>704</v>
      </c>
      <c r="C220" s="6" t="s">
        <v>183</v>
      </c>
      <c r="D220" s="6" t="s">
        <v>705</v>
      </c>
      <c r="E220" s="4">
        <v>46.455630513751949</v>
      </c>
      <c r="F220" s="5">
        <v>22.341666666666665</v>
      </c>
      <c r="G220" s="6">
        <v>10</v>
      </c>
      <c r="H220" s="6"/>
      <c r="I220" s="6"/>
      <c r="J220" s="4">
        <f t="shared" si="9"/>
        <v>78.79729718041861</v>
      </c>
      <c r="K220" s="4">
        <f t="shared" si="10"/>
        <v>78.79729718041861</v>
      </c>
      <c r="L220" s="4">
        <f t="shared" si="11"/>
        <v>78.79729718041861</v>
      </c>
      <c r="M220" s="6" t="s">
        <v>21</v>
      </c>
      <c r="N220" s="6"/>
      <c r="O220" s="6" t="s">
        <v>21</v>
      </c>
      <c r="P220" s="6" t="s">
        <v>21</v>
      </c>
      <c r="Q220" s="6"/>
    </row>
    <row r="221" spans="1:17" x14ac:dyDescent="0.25">
      <c r="A221" s="6" t="s">
        <v>706</v>
      </c>
      <c r="B221" s="6" t="s">
        <v>707</v>
      </c>
      <c r="C221" s="6" t="s">
        <v>410</v>
      </c>
      <c r="D221" s="6" t="s">
        <v>708</v>
      </c>
      <c r="E221" s="4">
        <v>41.984431759211212</v>
      </c>
      <c r="F221" s="5">
        <v>0.65</v>
      </c>
      <c r="G221" s="6"/>
      <c r="H221" s="6"/>
      <c r="I221" s="6"/>
      <c r="J221" s="4">
        <f t="shared" si="9"/>
        <v>42.634431759211211</v>
      </c>
      <c r="K221" s="4">
        <f t="shared" si="10"/>
        <v>42.634431759211211</v>
      </c>
      <c r="L221" s="4">
        <f t="shared" si="11"/>
        <v>42.634431759211211</v>
      </c>
      <c r="M221" s="6" t="s">
        <v>21</v>
      </c>
      <c r="N221" s="6"/>
      <c r="O221" s="6"/>
      <c r="P221" s="6" t="s">
        <v>21</v>
      </c>
      <c r="Q221" s="6"/>
    </row>
    <row r="222" spans="1:17" x14ac:dyDescent="0.25">
      <c r="A222" s="6" t="s">
        <v>150</v>
      </c>
      <c r="B222" s="6" t="s">
        <v>709</v>
      </c>
      <c r="C222" s="6" t="s">
        <v>710</v>
      </c>
      <c r="D222" s="6" t="s">
        <v>407</v>
      </c>
      <c r="E222" s="4">
        <v>14.198235599377272</v>
      </c>
      <c r="F222" s="5"/>
      <c r="G222" s="6"/>
      <c r="H222" s="6"/>
      <c r="I222" s="6"/>
      <c r="J222" s="4">
        <f t="shared" si="9"/>
        <v>14.198235599377272</v>
      </c>
      <c r="K222" s="4">
        <f t="shared" si="10"/>
        <v>14.198235599377272</v>
      </c>
      <c r="L222" s="4">
        <f t="shared" si="11"/>
        <v>14.198235599377272</v>
      </c>
      <c r="M222" s="6" t="s">
        <v>21</v>
      </c>
      <c r="N222" s="6" t="s">
        <v>21</v>
      </c>
      <c r="O222" s="6" t="s">
        <v>21</v>
      </c>
      <c r="P222" s="6" t="s">
        <v>21</v>
      </c>
      <c r="Q222" s="6" t="s">
        <v>21</v>
      </c>
    </row>
    <row r="223" spans="1:17" x14ac:dyDescent="0.25">
      <c r="A223" s="6" t="s">
        <v>711</v>
      </c>
      <c r="B223" s="6" t="s">
        <v>712</v>
      </c>
      <c r="C223" s="6" t="s">
        <v>713</v>
      </c>
      <c r="D223" s="6" t="s">
        <v>626</v>
      </c>
      <c r="E223" s="4">
        <v>14.945511157239233</v>
      </c>
      <c r="F223" s="5"/>
      <c r="G223" s="6"/>
      <c r="H223" s="6"/>
      <c r="I223" s="6"/>
      <c r="J223" s="4">
        <f t="shared" si="9"/>
        <v>14.945511157239233</v>
      </c>
      <c r="K223" s="4">
        <f t="shared" si="10"/>
        <v>14.945511157239233</v>
      </c>
      <c r="L223" s="4">
        <f t="shared" si="11"/>
        <v>14.945511157239233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21</v>
      </c>
    </row>
    <row r="224" spans="1:17" x14ac:dyDescent="0.25">
      <c r="A224" s="6" t="s">
        <v>714</v>
      </c>
      <c r="B224" s="6" t="s">
        <v>715</v>
      </c>
      <c r="C224" s="6" t="s">
        <v>716</v>
      </c>
      <c r="D224" s="6" t="s">
        <v>387</v>
      </c>
      <c r="E224" s="4">
        <v>17.654385054488845</v>
      </c>
      <c r="F224" s="5"/>
      <c r="G224" s="6"/>
      <c r="H224" s="6"/>
      <c r="I224" s="6"/>
      <c r="J224" s="4">
        <f t="shared" si="9"/>
        <v>17.654385054488845</v>
      </c>
      <c r="K224" s="4">
        <f t="shared" si="10"/>
        <v>17.654385054488845</v>
      </c>
      <c r="L224" s="4">
        <f t="shared" si="11"/>
        <v>17.654385054488845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21</v>
      </c>
    </row>
    <row r="225" spans="1:17" x14ac:dyDescent="0.25">
      <c r="A225" s="6" t="s">
        <v>717</v>
      </c>
      <c r="B225" s="6" t="s">
        <v>718</v>
      </c>
      <c r="C225" s="6" t="s">
        <v>719</v>
      </c>
      <c r="D225" s="6" t="s">
        <v>720</v>
      </c>
      <c r="E225" s="4">
        <v>17.280747275557864</v>
      </c>
      <c r="F225" s="5"/>
      <c r="G225" s="6"/>
      <c r="H225" s="6"/>
      <c r="I225" s="6"/>
      <c r="J225" s="4">
        <f t="shared" si="9"/>
        <v>17.280747275557864</v>
      </c>
      <c r="K225" s="4">
        <f t="shared" si="10"/>
        <v>17.280747275557864</v>
      </c>
      <c r="L225" s="4">
        <f t="shared" si="11"/>
        <v>17.280747275557864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21</v>
      </c>
    </row>
    <row r="226" spans="1:17" x14ac:dyDescent="0.25">
      <c r="A226" s="6" t="s">
        <v>721</v>
      </c>
      <c r="B226" s="6" t="s">
        <v>722</v>
      </c>
      <c r="C226" s="6" t="s">
        <v>723</v>
      </c>
      <c r="D226" s="6" t="s">
        <v>724</v>
      </c>
      <c r="E226" s="4">
        <v>15.038920601971977</v>
      </c>
      <c r="F226" s="5"/>
      <c r="G226" s="6"/>
      <c r="H226" s="6"/>
      <c r="I226" s="6"/>
      <c r="J226" s="4">
        <f t="shared" si="9"/>
        <v>15.038920601971977</v>
      </c>
      <c r="K226" s="4">
        <f t="shared" si="10"/>
        <v>15.038920601971977</v>
      </c>
      <c r="L226" s="4">
        <f t="shared" si="11"/>
        <v>15.038920601971977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21</v>
      </c>
    </row>
    <row r="227" spans="1:17" x14ac:dyDescent="0.25">
      <c r="A227" s="6" t="s">
        <v>725</v>
      </c>
      <c r="B227" s="6" t="s">
        <v>726</v>
      </c>
      <c r="C227" s="6" t="s">
        <v>69</v>
      </c>
      <c r="D227" s="6" t="s">
        <v>727</v>
      </c>
      <c r="E227" s="4">
        <v>19.989621172807475</v>
      </c>
      <c r="F227" s="5"/>
      <c r="G227" s="6"/>
      <c r="H227" s="6"/>
      <c r="I227" s="6"/>
      <c r="J227" s="4">
        <f t="shared" si="9"/>
        <v>19.989621172807475</v>
      </c>
      <c r="K227" s="4">
        <f t="shared" si="10"/>
        <v>19.989621172807475</v>
      </c>
      <c r="L227" s="4">
        <f t="shared" si="11"/>
        <v>19.989621172807475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</row>
    <row r="228" spans="1:17" x14ac:dyDescent="0.25">
      <c r="A228" s="6" t="s">
        <v>728</v>
      </c>
      <c r="B228" s="6" t="s">
        <v>729</v>
      </c>
      <c r="C228" s="6" t="s">
        <v>730</v>
      </c>
      <c r="D228" s="6" t="s">
        <v>530</v>
      </c>
      <c r="E228" s="4">
        <v>48.230409963674106</v>
      </c>
      <c r="F228" s="5"/>
      <c r="G228" s="6"/>
      <c r="H228" s="6"/>
      <c r="I228" s="6"/>
      <c r="J228" s="4">
        <f t="shared" si="9"/>
        <v>48.230409963674106</v>
      </c>
      <c r="K228" s="4">
        <f t="shared" si="10"/>
        <v>48.230409963674106</v>
      </c>
      <c r="L228" s="4">
        <f t="shared" si="11"/>
        <v>48.230409963674106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21</v>
      </c>
    </row>
    <row r="229" spans="1:17" x14ac:dyDescent="0.25">
      <c r="A229" s="6" t="s">
        <v>731</v>
      </c>
      <c r="B229" s="6" t="s">
        <v>732</v>
      </c>
      <c r="C229" s="6" t="s">
        <v>733</v>
      </c>
      <c r="D229" s="6" t="s">
        <v>222</v>
      </c>
      <c r="E229" s="4">
        <v>19.989621172807475</v>
      </c>
      <c r="F229" s="5"/>
      <c r="G229" s="6"/>
      <c r="H229" s="6"/>
      <c r="I229" s="6"/>
      <c r="J229" s="4">
        <f t="shared" si="9"/>
        <v>19.989621172807475</v>
      </c>
      <c r="K229" s="4">
        <f t="shared" si="10"/>
        <v>19.989621172807475</v>
      </c>
      <c r="L229" s="4">
        <f t="shared" si="11"/>
        <v>19.989621172807475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21</v>
      </c>
    </row>
    <row r="230" spans="1:17" x14ac:dyDescent="0.25">
      <c r="A230" s="6" t="s">
        <v>734</v>
      </c>
      <c r="B230" s="6" t="s">
        <v>735</v>
      </c>
      <c r="C230" s="6" t="s">
        <v>736</v>
      </c>
      <c r="D230" s="6" t="s">
        <v>89</v>
      </c>
      <c r="E230" s="4">
        <v>42.89361702127659</v>
      </c>
      <c r="F230" s="5"/>
      <c r="G230" s="6"/>
      <c r="H230" s="6"/>
      <c r="I230" s="6"/>
      <c r="J230" s="4">
        <f t="shared" si="9"/>
        <v>42.89361702127659</v>
      </c>
      <c r="K230" s="4">
        <f t="shared" si="10"/>
        <v>42.89361702127659</v>
      </c>
      <c r="L230" s="4">
        <f t="shared" si="11"/>
        <v>42.89361702127659</v>
      </c>
      <c r="M230" s="6" t="s">
        <v>21</v>
      </c>
      <c r="N230" s="6" t="s">
        <v>21</v>
      </c>
      <c r="O230" s="6" t="s">
        <v>21</v>
      </c>
      <c r="P230" s="6" t="s">
        <v>21</v>
      </c>
      <c r="Q230" s="6"/>
    </row>
    <row r="231" spans="1:17" x14ac:dyDescent="0.25">
      <c r="A231" s="6" t="s">
        <v>737</v>
      </c>
      <c r="B231" s="6" t="s">
        <v>738</v>
      </c>
      <c r="C231" s="6" t="s">
        <v>194</v>
      </c>
      <c r="D231" s="6" t="s">
        <v>739</v>
      </c>
      <c r="E231" s="4">
        <v>52.589517384535547</v>
      </c>
      <c r="F231" s="5">
        <v>0.3</v>
      </c>
      <c r="G231" s="6"/>
      <c r="H231" s="6"/>
      <c r="I231" s="6"/>
      <c r="J231" s="4">
        <f t="shared" si="9"/>
        <v>52.889517384535544</v>
      </c>
      <c r="K231" s="4">
        <f t="shared" si="10"/>
        <v>52.889517384535544</v>
      </c>
      <c r="L231" s="4">
        <f t="shared" si="11"/>
        <v>52.889517384535544</v>
      </c>
      <c r="M231" s="6" t="s">
        <v>21</v>
      </c>
      <c r="N231" s="6"/>
      <c r="O231" s="6"/>
      <c r="P231" s="6" t="s">
        <v>21</v>
      </c>
      <c r="Q231" s="6" t="s">
        <v>21</v>
      </c>
    </row>
    <row r="232" spans="1:17" x14ac:dyDescent="0.25">
      <c r="A232" s="6" t="s">
        <v>740</v>
      </c>
      <c r="B232" s="6" t="s">
        <v>741</v>
      </c>
      <c r="C232" s="6" t="s">
        <v>742</v>
      </c>
      <c r="D232" s="6" t="s">
        <v>407</v>
      </c>
      <c r="E232" s="4">
        <v>11.48936170212766</v>
      </c>
      <c r="F232" s="5">
        <v>13.6</v>
      </c>
      <c r="G232" s="6"/>
      <c r="H232" s="6"/>
      <c r="I232" s="6"/>
      <c r="J232" s="4">
        <f t="shared" si="9"/>
        <v>25.089361702127661</v>
      </c>
      <c r="K232" s="4">
        <f t="shared" si="10"/>
        <v>25.089361702127661</v>
      </c>
      <c r="L232" s="4">
        <f t="shared" si="11"/>
        <v>25.089361702127661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</row>
    <row r="233" spans="1:17" x14ac:dyDescent="0.25">
      <c r="A233" s="6" t="s">
        <v>743</v>
      </c>
      <c r="B233" s="6" t="s">
        <v>744</v>
      </c>
      <c r="C233" s="6" t="s">
        <v>36</v>
      </c>
      <c r="D233" s="6" t="s">
        <v>745</v>
      </c>
      <c r="E233" s="4">
        <v>51.001556824078882</v>
      </c>
      <c r="F233" s="5"/>
      <c r="G233" s="6"/>
      <c r="H233" s="6"/>
      <c r="I233" s="6"/>
      <c r="J233" s="4">
        <f t="shared" si="9"/>
        <v>51.001556824078882</v>
      </c>
      <c r="K233" s="4">
        <f t="shared" si="10"/>
        <v>51.001556824078882</v>
      </c>
      <c r="L233" s="4">
        <f t="shared" si="11"/>
        <v>51.001556824078882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</row>
    <row r="234" spans="1:17" x14ac:dyDescent="0.25">
      <c r="A234" s="6" t="s">
        <v>746</v>
      </c>
      <c r="B234" s="6" t="s">
        <v>747</v>
      </c>
      <c r="C234" s="6" t="s">
        <v>617</v>
      </c>
      <c r="D234" s="6" t="s">
        <v>104</v>
      </c>
      <c r="E234" s="4">
        <v>51.842241826673586</v>
      </c>
      <c r="F234" s="5">
        <v>2.7199999999999998</v>
      </c>
      <c r="G234" s="6">
        <v>10</v>
      </c>
      <c r="H234" s="6"/>
      <c r="I234" s="6"/>
      <c r="J234" s="4">
        <f t="shared" si="9"/>
        <v>64.562241826673585</v>
      </c>
      <c r="K234" s="4">
        <f t="shared" si="10"/>
        <v>64.562241826673585</v>
      </c>
      <c r="L234" s="4">
        <f t="shared" si="11"/>
        <v>64.562241826673585</v>
      </c>
      <c r="M234" s="6" t="s">
        <v>21</v>
      </c>
      <c r="N234" s="6" t="s">
        <v>21</v>
      </c>
      <c r="O234" s="6" t="s">
        <v>21</v>
      </c>
      <c r="P234" s="6" t="s">
        <v>21</v>
      </c>
      <c r="Q234" s="6"/>
    </row>
    <row r="235" spans="1:17" x14ac:dyDescent="0.25">
      <c r="A235" s="6" t="s">
        <v>748</v>
      </c>
      <c r="B235" s="6" t="s">
        <v>749</v>
      </c>
      <c r="C235" s="6" t="s">
        <v>750</v>
      </c>
      <c r="D235" s="6" t="s">
        <v>751</v>
      </c>
      <c r="E235" s="4">
        <v>17.747794499221587</v>
      </c>
      <c r="F235" s="5">
        <v>30</v>
      </c>
      <c r="G235" s="6"/>
      <c r="H235" s="6"/>
      <c r="I235" s="6"/>
      <c r="J235" s="4">
        <f t="shared" si="9"/>
        <v>47.747794499221584</v>
      </c>
      <c r="K235" s="4">
        <f t="shared" si="10"/>
        <v>47.747794499221584</v>
      </c>
      <c r="L235" s="4">
        <f t="shared" si="11"/>
        <v>47.747794499221584</v>
      </c>
      <c r="M235" s="6" t="s">
        <v>21</v>
      </c>
      <c r="N235" s="6"/>
      <c r="O235" s="6" t="s">
        <v>21</v>
      </c>
      <c r="P235" s="6" t="s">
        <v>21</v>
      </c>
      <c r="Q235" s="6"/>
    </row>
    <row r="236" spans="1:17" x14ac:dyDescent="0.25">
      <c r="A236" s="6" t="s">
        <v>752</v>
      </c>
      <c r="B236" s="6" t="s">
        <v>753</v>
      </c>
      <c r="C236" s="6" t="s">
        <v>754</v>
      </c>
      <c r="D236" s="6" t="s">
        <v>383</v>
      </c>
      <c r="E236" s="4">
        <v>32.59989621172808</v>
      </c>
      <c r="F236" s="5"/>
      <c r="G236" s="6"/>
      <c r="H236" s="6"/>
      <c r="I236" s="6"/>
      <c r="J236" s="4">
        <f t="shared" si="9"/>
        <v>32.59989621172808</v>
      </c>
      <c r="K236" s="4">
        <f t="shared" si="10"/>
        <v>32.59989621172808</v>
      </c>
      <c r="L236" s="4">
        <f t="shared" si="11"/>
        <v>32.59989621172808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</row>
    <row r="237" spans="1:17" x14ac:dyDescent="0.25">
      <c r="A237" s="6" t="s">
        <v>755</v>
      </c>
      <c r="B237" s="6" t="s">
        <v>756</v>
      </c>
      <c r="C237" s="6" t="s">
        <v>659</v>
      </c>
      <c r="D237" s="6" t="s">
        <v>757</v>
      </c>
      <c r="E237" s="4">
        <v>51.52464971458226</v>
      </c>
      <c r="F237" s="5">
        <v>1.2</v>
      </c>
      <c r="G237" s="6"/>
      <c r="H237" s="6"/>
      <c r="I237" s="6"/>
      <c r="J237" s="4">
        <f t="shared" si="9"/>
        <v>52.724649714582263</v>
      </c>
      <c r="K237" s="4">
        <f t="shared" si="10"/>
        <v>52.724649714582263</v>
      </c>
      <c r="L237" s="4">
        <f t="shared" si="11"/>
        <v>52.724649714582263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</row>
    <row r="238" spans="1:17" x14ac:dyDescent="0.25">
      <c r="A238" s="6" t="s">
        <v>758</v>
      </c>
      <c r="B238" s="6" t="s">
        <v>756</v>
      </c>
      <c r="C238" s="6" t="s">
        <v>204</v>
      </c>
      <c r="D238" s="6" t="s">
        <v>116</v>
      </c>
      <c r="E238" s="4">
        <v>18.681888946549041</v>
      </c>
      <c r="F238" s="5">
        <v>9.879999999999999</v>
      </c>
      <c r="G238" s="6"/>
      <c r="H238" s="6"/>
      <c r="I238" s="6"/>
      <c r="J238" s="4">
        <f t="shared" si="9"/>
        <v>28.56188894654904</v>
      </c>
      <c r="K238" s="4">
        <f t="shared" si="10"/>
        <v>28.56188894654904</v>
      </c>
      <c r="L238" s="4">
        <f t="shared" si="11"/>
        <v>28.56188894654904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</row>
    <row r="239" spans="1:17" x14ac:dyDescent="0.25">
      <c r="A239" s="6" t="s">
        <v>759</v>
      </c>
      <c r="B239" s="6" t="s">
        <v>760</v>
      </c>
      <c r="C239" s="6" t="s">
        <v>256</v>
      </c>
      <c r="D239" s="6" t="s">
        <v>248</v>
      </c>
      <c r="E239" s="4">
        <v>43.721847431240263</v>
      </c>
      <c r="F239" s="5"/>
      <c r="G239" s="6"/>
      <c r="H239" s="6"/>
      <c r="I239" s="6"/>
      <c r="J239" s="4">
        <f t="shared" si="9"/>
        <v>43.721847431240263</v>
      </c>
      <c r="K239" s="4">
        <f t="shared" si="10"/>
        <v>43.721847431240263</v>
      </c>
      <c r="L239" s="4">
        <f t="shared" si="11"/>
        <v>43.721847431240263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</row>
    <row r="240" spans="1:17" x14ac:dyDescent="0.25">
      <c r="A240" s="6" t="s">
        <v>761</v>
      </c>
      <c r="B240" s="6" t="s">
        <v>762</v>
      </c>
      <c r="C240" s="6" t="s">
        <v>763</v>
      </c>
      <c r="D240" s="6" t="s">
        <v>764</v>
      </c>
      <c r="E240" s="4">
        <v>29.673066943435394</v>
      </c>
      <c r="F240" s="5">
        <v>4.415</v>
      </c>
      <c r="G240" s="6"/>
      <c r="H240" s="6"/>
      <c r="I240" s="6"/>
      <c r="J240" s="4">
        <f t="shared" si="9"/>
        <v>34.088066943435393</v>
      </c>
      <c r="K240" s="4">
        <f t="shared" si="10"/>
        <v>34.088066943435393</v>
      </c>
      <c r="L240" s="4">
        <f t="shared" si="11"/>
        <v>34.088066943435393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</row>
    <row r="241" spans="1:17" x14ac:dyDescent="0.25">
      <c r="A241" s="6" t="s">
        <v>765</v>
      </c>
      <c r="B241" s="6" t="s">
        <v>766</v>
      </c>
      <c r="C241" s="6" t="s">
        <v>183</v>
      </c>
      <c r="D241" s="6" t="s">
        <v>314</v>
      </c>
      <c r="E241" s="4">
        <v>51.462376751427087</v>
      </c>
      <c r="F241" s="5"/>
      <c r="G241" s="6"/>
      <c r="H241" s="6"/>
      <c r="I241" s="6"/>
      <c r="J241" s="4">
        <f t="shared" si="9"/>
        <v>51.462376751427087</v>
      </c>
      <c r="K241" s="4">
        <f t="shared" si="10"/>
        <v>51.462376751427087</v>
      </c>
      <c r="L241" s="4">
        <f t="shared" si="11"/>
        <v>51.462376751427087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</row>
    <row r="242" spans="1:17" x14ac:dyDescent="0.25">
      <c r="A242" s="6" t="s">
        <v>767</v>
      </c>
      <c r="B242" s="6" t="s">
        <v>768</v>
      </c>
      <c r="C242" s="6" t="s">
        <v>769</v>
      </c>
      <c r="D242" s="6" t="s">
        <v>770</v>
      </c>
      <c r="E242" s="4">
        <v>50.0176440062273</v>
      </c>
      <c r="F242" s="5">
        <v>2.5583333333333331</v>
      </c>
      <c r="G242" s="6"/>
      <c r="H242" s="6"/>
      <c r="I242" s="6"/>
      <c r="J242" s="4">
        <f t="shared" si="9"/>
        <v>52.57597733956063</v>
      </c>
      <c r="K242" s="4">
        <f t="shared" si="10"/>
        <v>52.57597733956063</v>
      </c>
      <c r="L242" s="4">
        <f t="shared" si="11"/>
        <v>52.57597733956063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</row>
    <row r="243" spans="1:17" x14ac:dyDescent="0.25">
      <c r="A243" s="6" t="s">
        <v>771</v>
      </c>
      <c r="B243" s="6" t="s">
        <v>772</v>
      </c>
      <c r="C243" s="6" t="s">
        <v>773</v>
      </c>
      <c r="D243" s="6" t="s">
        <v>774</v>
      </c>
      <c r="E243" s="4">
        <v>21.01712506486767</v>
      </c>
      <c r="F243" s="5"/>
      <c r="G243" s="6"/>
      <c r="H243" s="6"/>
      <c r="I243" s="6"/>
      <c r="J243" s="4">
        <f t="shared" si="9"/>
        <v>21.01712506486767</v>
      </c>
      <c r="K243" s="4">
        <f t="shared" si="10"/>
        <v>21.01712506486767</v>
      </c>
      <c r="L243" s="4">
        <f t="shared" si="11"/>
        <v>21.01712506486767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</row>
    <row r="244" spans="1:17" x14ac:dyDescent="0.25">
      <c r="A244" s="6" t="s">
        <v>775</v>
      </c>
      <c r="B244" s="6" t="s">
        <v>776</v>
      </c>
      <c r="C244" s="6" t="s">
        <v>776</v>
      </c>
      <c r="D244" s="6" t="s">
        <v>143</v>
      </c>
      <c r="E244" s="4">
        <v>51.804878048780488</v>
      </c>
      <c r="F244" s="5"/>
      <c r="G244" s="6"/>
      <c r="H244" s="6"/>
      <c r="I244" s="6"/>
      <c r="J244" s="4">
        <f t="shared" si="9"/>
        <v>51.804878048780488</v>
      </c>
      <c r="K244" s="4">
        <f t="shared" si="10"/>
        <v>51.804878048780488</v>
      </c>
      <c r="L244" s="4">
        <f t="shared" si="11"/>
        <v>51.804878048780488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</row>
    <row r="245" spans="1:17" x14ac:dyDescent="0.25">
      <c r="A245" s="6" t="s">
        <v>777</v>
      </c>
      <c r="B245" s="6" t="s">
        <v>776</v>
      </c>
      <c r="C245" s="6" t="s">
        <v>778</v>
      </c>
      <c r="D245" s="6" t="s">
        <v>779</v>
      </c>
      <c r="E245" s="4">
        <v>15.973015049299431</v>
      </c>
      <c r="F245" s="5"/>
      <c r="G245" s="6"/>
      <c r="H245" s="6"/>
      <c r="I245" s="6"/>
      <c r="J245" s="4">
        <f t="shared" si="9"/>
        <v>15.973015049299431</v>
      </c>
      <c r="K245" s="4">
        <f t="shared" si="10"/>
        <v>15.973015049299431</v>
      </c>
      <c r="L245" s="4">
        <f t="shared" si="11"/>
        <v>15.973015049299431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</row>
    <row r="246" spans="1:17" x14ac:dyDescent="0.25">
      <c r="A246" s="6" t="s">
        <v>780</v>
      </c>
      <c r="B246" s="6" t="s">
        <v>781</v>
      </c>
      <c r="C246" s="6" t="s">
        <v>136</v>
      </c>
      <c r="D246" s="6" t="s">
        <v>782</v>
      </c>
      <c r="E246" s="4">
        <v>44.88635184224183</v>
      </c>
      <c r="F246" s="5">
        <v>1.7749999999999999</v>
      </c>
      <c r="G246" s="6"/>
      <c r="H246" s="6"/>
      <c r="I246" s="6"/>
      <c r="J246" s="4">
        <f t="shared" si="9"/>
        <v>46.661351842241828</v>
      </c>
      <c r="K246" s="4">
        <f t="shared" si="10"/>
        <v>46.661351842241828</v>
      </c>
      <c r="L246" s="4">
        <f t="shared" si="11"/>
        <v>46.661351842241828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</row>
    <row r="247" spans="1:17" x14ac:dyDescent="0.25">
      <c r="A247" s="6" t="s">
        <v>783</v>
      </c>
      <c r="B247" s="6" t="s">
        <v>296</v>
      </c>
      <c r="C247" s="6" t="s">
        <v>194</v>
      </c>
      <c r="D247" s="6" t="s">
        <v>784</v>
      </c>
      <c r="E247" s="4">
        <v>21.203943954333159</v>
      </c>
      <c r="F247" s="5">
        <v>9.7666666666666675</v>
      </c>
      <c r="G247" s="6"/>
      <c r="H247" s="6"/>
      <c r="I247" s="6"/>
      <c r="J247" s="4">
        <f t="shared" si="9"/>
        <v>30.970610620999828</v>
      </c>
      <c r="K247" s="4">
        <f t="shared" si="10"/>
        <v>30.970610620999828</v>
      </c>
      <c r="L247" s="4">
        <f t="shared" si="11"/>
        <v>30.970610620999828</v>
      </c>
      <c r="M247" s="6" t="s">
        <v>21</v>
      </c>
      <c r="N247" s="6"/>
      <c r="O247" s="6"/>
      <c r="P247" s="6"/>
      <c r="Q247" s="6" t="s">
        <v>21</v>
      </c>
    </row>
    <row r="248" spans="1:17" x14ac:dyDescent="0.25">
      <c r="A248" s="6" t="s">
        <v>785</v>
      </c>
      <c r="B248" s="6" t="s">
        <v>786</v>
      </c>
      <c r="C248" s="6" t="s">
        <v>787</v>
      </c>
      <c r="D248" s="6" t="s">
        <v>533</v>
      </c>
      <c r="E248" s="4">
        <v>41.928386092371561</v>
      </c>
      <c r="F248" s="5"/>
      <c r="G248" s="6"/>
      <c r="H248" s="6"/>
      <c r="I248" s="6"/>
      <c r="J248" s="4">
        <f t="shared" si="9"/>
        <v>41.928386092371561</v>
      </c>
      <c r="K248" s="4">
        <f t="shared" si="10"/>
        <v>41.928386092371561</v>
      </c>
      <c r="L248" s="4">
        <f t="shared" si="11"/>
        <v>41.928386092371561</v>
      </c>
      <c r="M248" s="6" t="s">
        <v>21</v>
      </c>
      <c r="N248" s="6" t="s">
        <v>21</v>
      </c>
      <c r="O248" s="6"/>
      <c r="P248" s="6" t="s">
        <v>21</v>
      </c>
      <c r="Q248" s="6"/>
    </row>
    <row r="249" spans="1:17" x14ac:dyDescent="0.25">
      <c r="A249" s="6" t="s">
        <v>788</v>
      </c>
      <c r="B249" s="6" t="s">
        <v>789</v>
      </c>
      <c r="C249" s="6" t="s">
        <v>103</v>
      </c>
      <c r="D249" s="6" t="s">
        <v>530</v>
      </c>
      <c r="E249" s="4">
        <v>45.938764919564093</v>
      </c>
      <c r="F249" s="5"/>
      <c r="G249" s="6"/>
      <c r="H249" s="6"/>
      <c r="I249" s="6"/>
      <c r="J249" s="4">
        <f t="shared" si="9"/>
        <v>45.938764919564093</v>
      </c>
      <c r="K249" s="4">
        <f t="shared" si="10"/>
        <v>45.938764919564093</v>
      </c>
      <c r="L249" s="4">
        <f t="shared" si="11"/>
        <v>45.938764919564093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</row>
    <row r="250" spans="1:17" x14ac:dyDescent="0.25">
      <c r="A250" s="6" t="s">
        <v>790</v>
      </c>
      <c r="B250" s="6" t="s">
        <v>791</v>
      </c>
      <c r="C250" s="6" t="s">
        <v>145</v>
      </c>
      <c r="D250" s="6" t="s">
        <v>792</v>
      </c>
      <c r="E250" s="4">
        <v>27.493513233004673</v>
      </c>
      <c r="F250" s="5">
        <v>20.77</v>
      </c>
      <c r="G250" s="6">
        <v>10</v>
      </c>
      <c r="H250" s="6"/>
      <c r="I250" s="6"/>
      <c r="J250" s="4">
        <f t="shared" si="9"/>
        <v>58.263513233004673</v>
      </c>
      <c r="K250" s="4">
        <f t="shared" si="10"/>
        <v>58.263513233004673</v>
      </c>
      <c r="L250" s="4">
        <f t="shared" si="11"/>
        <v>58.263513233004673</v>
      </c>
      <c r="M250" s="6" t="s">
        <v>21</v>
      </c>
      <c r="N250" s="6" t="s">
        <v>21</v>
      </c>
      <c r="O250" s="6" t="s">
        <v>21</v>
      </c>
      <c r="P250" s="6" t="s">
        <v>21</v>
      </c>
      <c r="Q250" s="6"/>
    </row>
    <row r="251" spans="1:17" x14ac:dyDescent="0.25">
      <c r="A251" s="6" t="s">
        <v>793</v>
      </c>
      <c r="B251" s="6" t="s">
        <v>794</v>
      </c>
      <c r="C251" s="6" t="s">
        <v>795</v>
      </c>
      <c r="D251" s="6" t="s">
        <v>796</v>
      </c>
      <c r="E251" s="4">
        <v>17.000518941359626</v>
      </c>
      <c r="F251" s="5"/>
      <c r="G251" s="6"/>
      <c r="H251" s="6"/>
      <c r="I251" s="6"/>
      <c r="J251" s="4">
        <f t="shared" si="9"/>
        <v>17.000518941359626</v>
      </c>
      <c r="K251" s="4">
        <f t="shared" si="10"/>
        <v>17.000518941359626</v>
      </c>
      <c r="L251" s="4">
        <f t="shared" si="11"/>
        <v>17.000518941359626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</row>
    <row r="252" spans="1:17" x14ac:dyDescent="0.25">
      <c r="A252" s="6" t="s">
        <v>797</v>
      </c>
      <c r="B252" s="6" t="s">
        <v>798</v>
      </c>
      <c r="C252" s="6" t="s">
        <v>183</v>
      </c>
      <c r="D252" s="6" t="s">
        <v>432</v>
      </c>
      <c r="E252" s="4">
        <v>20.363258951738459</v>
      </c>
      <c r="F252" s="5"/>
      <c r="G252" s="6"/>
      <c r="H252" s="6"/>
      <c r="I252" s="6"/>
      <c r="J252" s="4">
        <f t="shared" si="9"/>
        <v>20.363258951738459</v>
      </c>
      <c r="K252" s="4">
        <f t="shared" si="10"/>
        <v>20.363258951738459</v>
      </c>
      <c r="L252" s="4">
        <f t="shared" si="11"/>
        <v>20.363258951738459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</row>
    <row r="253" spans="1:17" x14ac:dyDescent="0.25">
      <c r="A253" s="6" t="s">
        <v>799</v>
      </c>
      <c r="B253" s="6" t="s">
        <v>800</v>
      </c>
      <c r="C253" s="6" t="s">
        <v>801</v>
      </c>
      <c r="D253" s="6" t="s">
        <v>802</v>
      </c>
      <c r="E253" s="4">
        <v>58.972496107939804</v>
      </c>
      <c r="F253" s="5">
        <v>3.5083333333333333</v>
      </c>
      <c r="G253" s="6"/>
      <c r="H253" s="6"/>
      <c r="I253" s="6"/>
      <c r="J253" s="4">
        <f t="shared" si="9"/>
        <v>62.480829441273137</v>
      </c>
      <c r="K253" s="4">
        <f t="shared" si="10"/>
        <v>62.480829441273137</v>
      </c>
      <c r="L253" s="4">
        <f t="shared" si="11"/>
        <v>62.480829441273137</v>
      </c>
      <c r="M253" s="6" t="s">
        <v>21</v>
      </c>
      <c r="N253" s="6"/>
      <c r="O253" s="6"/>
      <c r="P253" s="6"/>
      <c r="Q253" s="6" t="s">
        <v>21</v>
      </c>
    </row>
    <row r="254" spans="1:17" x14ac:dyDescent="0.25">
      <c r="A254" s="6" t="s">
        <v>803</v>
      </c>
      <c r="B254" s="6" t="s">
        <v>804</v>
      </c>
      <c r="C254" s="6" t="s">
        <v>492</v>
      </c>
      <c r="D254" s="6" t="s">
        <v>453</v>
      </c>
      <c r="E254" s="4">
        <v>49.513233004670468</v>
      </c>
      <c r="F254" s="5">
        <v>1.7666666666666666</v>
      </c>
      <c r="G254" s="6"/>
      <c r="H254" s="6"/>
      <c r="I254" s="6"/>
      <c r="J254" s="4">
        <f t="shared" si="9"/>
        <v>51.279899671337134</v>
      </c>
      <c r="K254" s="4">
        <f t="shared" si="10"/>
        <v>51.279899671337134</v>
      </c>
      <c r="L254" s="4">
        <f t="shared" si="11"/>
        <v>51.279899671337134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</row>
    <row r="255" spans="1:17" x14ac:dyDescent="0.25">
      <c r="A255" s="6" t="s">
        <v>450</v>
      </c>
      <c r="B255" s="6" t="s">
        <v>805</v>
      </c>
      <c r="C255" s="6" t="s">
        <v>339</v>
      </c>
      <c r="D255" s="6" t="s">
        <v>693</v>
      </c>
      <c r="E255" s="4">
        <v>55.036844836533469</v>
      </c>
      <c r="F255" s="5">
        <v>2.1616666666666666</v>
      </c>
      <c r="G255" s="6">
        <v>10</v>
      </c>
      <c r="H255" s="6"/>
      <c r="I255" s="6"/>
      <c r="J255" s="4">
        <f t="shared" si="9"/>
        <v>67.198511503200137</v>
      </c>
      <c r="K255" s="4">
        <f t="shared" si="10"/>
        <v>67.198511503200137</v>
      </c>
      <c r="L255" s="4">
        <f t="shared" si="11"/>
        <v>67.198511503200137</v>
      </c>
      <c r="M255" s="6" t="s">
        <v>21</v>
      </c>
      <c r="N255" s="6"/>
      <c r="O255" s="6" t="s">
        <v>21</v>
      </c>
      <c r="P255" s="6" t="s">
        <v>21</v>
      </c>
      <c r="Q255" s="6" t="s">
        <v>21</v>
      </c>
    </row>
    <row r="256" spans="1:17" x14ac:dyDescent="0.25">
      <c r="A256" s="6" t="s">
        <v>806</v>
      </c>
      <c r="B256" s="6" t="s">
        <v>807</v>
      </c>
      <c r="C256" s="6" t="s">
        <v>183</v>
      </c>
      <c r="D256" s="6" t="s">
        <v>195</v>
      </c>
      <c r="E256" s="4">
        <v>40.141152049818366</v>
      </c>
      <c r="F256" s="5"/>
      <c r="G256" s="6"/>
      <c r="H256" s="6"/>
      <c r="I256" s="6"/>
      <c r="J256" s="4">
        <f t="shared" si="9"/>
        <v>40.141152049818366</v>
      </c>
      <c r="K256" s="4">
        <f t="shared" si="10"/>
        <v>40.141152049818366</v>
      </c>
      <c r="L256" s="4">
        <f t="shared" si="11"/>
        <v>40.141152049818366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</row>
    <row r="257" spans="1:17" x14ac:dyDescent="0.25">
      <c r="A257" s="6" t="s">
        <v>808</v>
      </c>
      <c r="B257" s="6" t="s">
        <v>809</v>
      </c>
      <c r="C257" s="6" t="s">
        <v>810</v>
      </c>
      <c r="D257" s="6" t="s">
        <v>811</v>
      </c>
      <c r="E257" s="4">
        <v>53.610793980280235</v>
      </c>
      <c r="F257" s="5"/>
      <c r="G257" s="6"/>
      <c r="H257" s="6"/>
      <c r="I257" s="6"/>
      <c r="J257" s="4">
        <f t="shared" si="9"/>
        <v>53.610793980280235</v>
      </c>
      <c r="K257" s="4">
        <f t="shared" si="10"/>
        <v>53.610793980280235</v>
      </c>
      <c r="L257" s="4">
        <f t="shared" si="11"/>
        <v>53.610793980280235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</row>
    <row r="258" spans="1:17" x14ac:dyDescent="0.25">
      <c r="A258" s="6" t="s">
        <v>812</v>
      </c>
      <c r="B258" s="6" t="s">
        <v>813</v>
      </c>
      <c r="C258" s="6" t="s">
        <v>814</v>
      </c>
      <c r="D258" s="6" t="s">
        <v>815</v>
      </c>
      <c r="E258" s="4">
        <v>13.450960041515309</v>
      </c>
      <c r="F258" s="5"/>
      <c r="G258" s="6"/>
      <c r="H258" s="6"/>
      <c r="I258" s="6"/>
      <c r="J258" s="4">
        <f t="shared" si="9"/>
        <v>13.450960041515309</v>
      </c>
      <c r="K258" s="4">
        <f t="shared" si="10"/>
        <v>13.450960041515309</v>
      </c>
      <c r="L258" s="4">
        <f t="shared" si="11"/>
        <v>13.450960041515309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</row>
    <row r="259" spans="1:17" x14ac:dyDescent="0.25">
      <c r="A259" s="6" t="s">
        <v>816</v>
      </c>
      <c r="B259" s="6" t="s">
        <v>813</v>
      </c>
      <c r="C259" s="6" t="s">
        <v>161</v>
      </c>
      <c r="D259" s="6" t="s">
        <v>286</v>
      </c>
      <c r="E259" s="4">
        <v>55.360664244940324</v>
      </c>
      <c r="F259" s="5">
        <v>4.3583333333333334</v>
      </c>
      <c r="G259" s="6"/>
      <c r="H259" s="6"/>
      <c r="I259" s="6"/>
      <c r="J259" s="4">
        <f t="shared" si="9"/>
        <v>59.718997578273658</v>
      </c>
      <c r="K259" s="4">
        <f t="shared" si="10"/>
        <v>59.718997578273658</v>
      </c>
      <c r="L259" s="4">
        <f t="shared" si="11"/>
        <v>59.718997578273658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</row>
    <row r="260" spans="1:17" x14ac:dyDescent="0.25">
      <c r="A260" s="6" t="s">
        <v>817</v>
      </c>
      <c r="B260" s="6" t="s">
        <v>818</v>
      </c>
      <c r="C260" s="6" t="s">
        <v>819</v>
      </c>
      <c r="D260" s="6" t="s">
        <v>820</v>
      </c>
      <c r="E260" s="4">
        <v>20.550077841203944</v>
      </c>
      <c r="F260" s="5"/>
      <c r="G260" s="6"/>
      <c r="H260" s="6"/>
      <c r="I260" s="6"/>
      <c r="J260" s="4">
        <f t="shared" si="9"/>
        <v>20.550077841203944</v>
      </c>
      <c r="K260" s="4">
        <f t="shared" si="10"/>
        <v>20.550077841203944</v>
      </c>
      <c r="L260" s="4">
        <f t="shared" si="11"/>
        <v>20.550077841203944</v>
      </c>
      <c r="M260" s="6" t="s">
        <v>21</v>
      </c>
      <c r="N260" s="6"/>
      <c r="O260" s="6" t="s">
        <v>21</v>
      </c>
      <c r="P260" s="6" t="s">
        <v>21</v>
      </c>
      <c r="Q260" s="6" t="s">
        <v>21</v>
      </c>
    </row>
    <row r="261" spans="1:17" x14ac:dyDescent="0.25">
      <c r="A261" s="6" t="s">
        <v>821</v>
      </c>
      <c r="B261" s="6" t="s">
        <v>822</v>
      </c>
      <c r="C261" s="6" t="s">
        <v>204</v>
      </c>
      <c r="D261" s="6" t="s">
        <v>254</v>
      </c>
      <c r="E261" s="4">
        <v>47.339906590555266</v>
      </c>
      <c r="F261" s="5"/>
      <c r="G261" s="6"/>
      <c r="H261" s="6"/>
      <c r="I261" s="6"/>
      <c r="J261" s="4">
        <f t="shared" si="9"/>
        <v>47.339906590555266</v>
      </c>
      <c r="K261" s="4">
        <f t="shared" si="10"/>
        <v>47.339906590555266</v>
      </c>
      <c r="L261" s="4">
        <f t="shared" si="11"/>
        <v>47.339906590555266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</row>
    <row r="262" spans="1:17" x14ac:dyDescent="0.25">
      <c r="A262" s="6" t="s">
        <v>823</v>
      </c>
      <c r="B262" s="6" t="s">
        <v>824</v>
      </c>
      <c r="C262" s="6" t="s">
        <v>100</v>
      </c>
      <c r="D262" s="6" t="s">
        <v>825</v>
      </c>
      <c r="E262" s="4">
        <v>56.41930461857811</v>
      </c>
      <c r="F262" s="5">
        <v>2.5166666666666666</v>
      </c>
      <c r="G262" s="6"/>
      <c r="H262" s="6"/>
      <c r="I262" s="6"/>
      <c r="J262" s="4">
        <f t="shared" si="9"/>
        <v>58.935971285244776</v>
      </c>
      <c r="K262" s="4">
        <f t="shared" si="10"/>
        <v>58.935971285244776</v>
      </c>
      <c r="L262" s="4">
        <f t="shared" si="11"/>
        <v>58.935971285244776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</row>
    <row r="263" spans="1:17" x14ac:dyDescent="0.25">
      <c r="A263" s="6" t="s">
        <v>826</v>
      </c>
      <c r="B263" s="6" t="s">
        <v>827</v>
      </c>
      <c r="C263" s="6" t="s">
        <v>136</v>
      </c>
      <c r="D263" s="6" t="s">
        <v>649</v>
      </c>
      <c r="E263" s="4">
        <v>46.138038401660623</v>
      </c>
      <c r="F263" s="5"/>
      <c r="G263" s="6"/>
      <c r="H263" s="6"/>
      <c r="I263" s="6"/>
      <c r="J263" s="4">
        <f t="shared" si="9"/>
        <v>46.138038401660623</v>
      </c>
      <c r="K263" s="4">
        <f t="shared" si="10"/>
        <v>46.138038401660623</v>
      </c>
      <c r="L263" s="4">
        <f t="shared" si="11"/>
        <v>46.138038401660623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</row>
    <row r="264" spans="1:17" x14ac:dyDescent="0.25">
      <c r="A264" s="6" t="s">
        <v>828</v>
      </c>
      <c r="B264" s="6" t="s">
        <v>827</v>
      </c>
      <c r="C264" s="6" t="s">
        <v>194</v>
      </c>
      <c r="D264" s="6" t="s">
        <v>143</v>
      </c>
      <c r="E264" s="4">
        <v>12.516865594187857</v>
      </c>
      <c r="F264" s="5"/>
      <c r="G264" s="6"/>
      <c r="H264" s="6"/>
      <c r="I264" s="6"/>
      <c r="J264" s="4">
        <f t="shared" si="9"/>
        <v>12.516865594187857</v>
      </c>
      <c r="K264" s="4">
        <f t="shared" si="10"/>
        <v>12.516865594187857</v>
      </c>
      <c r="L264" s="4">
        <f t="shared" si="11"/>
        <v>12.516865594187857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</row>
    <row r="265" spans="1:17" x14ac:dyDescent="0.25">
      <c r="A265" s="6" t="s">
        <v>829</v>
      </c>
      <c r="B265" s="6" t="s">
        <v>830</v>
      </c>
      <c r="C265" s="6" t="s">
        <v>831</v>
      </c>
      <c r="D265" s="6" t="s">
        <v>123</v>
      </c>
      <c r="E265" s="4">
        <v>43.024390243902445</v>
      </c>
      <c r="F265" s="5"/>
      <c r="G265" s="6"/>
      <c r="H265" s="6"/>
      <c r="I265" s="6"/>
      <c r="J265" s="4">
        <f t="shared" ref="J265:J328" si="12">E265+G265+F265</f>
        <v>43.024390243902445</v>
      </c>
      <c r="K265" s="4">
        <f t="shared" ref="K265:K328" si="13">J265+H265</f>
        <v>43.024390243902445</v>
      </c>
      <c r="L265" s="4">
        <f t="shared" ref="L265:L328" si="14">J265+I265</f>
        <v>43.024390243902445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</row>
    <row r="266" spans="1:17" x14ac:dyDescent="0.25">
      <c r="A266" s="6" t="s">
        <v>832</v>
      </c>
      <c r="B266" s="6" t="s">
        <v>833</v>
      </c>
      <c r="C266" s="6" t="s">
        <v>373</v>
      </c>
      <c r="D266" s="6" t="s">
        <v>834</v>
      </c>
      <c r="E266" s="4">
        <v>56.724442138038413</v>
      </c>
      <c r="F266" s="5">
        <v>1.125</v>
      </c>
      <c r="G266" s="6"/>
      <c r="H266" s="6"/>
      <c r="I266" s="6"/>
      <c r="J266" s="4">
        <f t="shared" si="12"/>
        <v>57.849442138038413</v>
      </c>
      <c r="K266" s="4">
        <f t="shared" si="13"/>
        <v>57.849442138038413</v>
      </c>
      <c r="L266" s="4">
        <f t="shared" si="14"/>
        <v>57.849442138038413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</row>
    <row r="267" spans="1:17" x14ac:dyDescent="0.25">
      <c r="A267" s="6" t="s">
        <v>835</v>
      </c>
      <c r="B267" s="6" t="s">
        <v>836</v>
      </c>
      <c r="C267" s="6" t="s">
        <v>161</v>
      </c>
      <c r="D267" s="6" t="s">
        <v>837</v>
      </c>
      <c r="E267" s="4">
        <v>47.227815256875978</v>
      </c>
      <c r="F267" s="5"/>
      <c r="G267" s="6"/>
      <c r="H267" s="6"/>
      <c r="I267" s="6"/>
      <c r="J267" s="4">
        <f t="shared" si="12"/>
        <v>47.227815256875978</v>
      </c>
      <c r="K267" s="4">
        <f t="shared" si="13"/>
        <v>47.227815256875978</v>
      </c>
      <c r="L267" s="4">
        <f t="shared" si="14"/>
        <v>47.227815256875978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</row>
    <row r="268" spans="1:17" x14ac:dyDescent="0.25">
      <c r="A268" s="6" t="s">
        <v>838</v>
      </c>
      <c r="B268" s="6" t="s">
        <v>839</v>
      </c>
      <c r="C268" s="6" t="s">
        <v>194</v>
      </c>
      <c r="D268" s="6" t="s">
        <v>840</v>
      </c>
      <c r="E268" s="4">
        <v>44.070576024909187</v>
      </c>
      <c r="F268" s="5">
        <v>7.7249999999999996</v>
      </c>
      <c r="G268" s="6">
        <v>10</v>
      </c>
      <c r="H268" s="6"/>
      <c r="I268" s="6"/>
      <c r="J268" s="4">
        <f t="shared" si="12"/>
        <v>61.795576024909188</v>
      </c>
      <c r="K268" s="4">
        <f t="shared" si="13"/>
        <v>61.795576024909188</v>
      </c>
      <c r="L268" s="4">
        <f t="shared" si="14"/>
        <v>61.795576024909188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</row>
    <row r="269" spans="1:17" x14ac:dyDescent="0.25">
      <c r="A269" s="6" t="s">
        <v>841</v>
      </c>
      <c r="B269" s="6" t="s">
        <v>842</v>
      </c>
      <c r="C269" s="6" t="s">
        <v>843</v>
      </c>
      <c r="D269" s="6" t="s">
        <v>844</v>
      </c>
      <c r="E269" s="4">
        <v>47.040996367410479</v>
      </c>
      <c r="F269" s="5"/>
      <c r="G269" s="6"/>
      <c r="H269" s="6">
        <v>2.56</v>
      </c>
      <c r="I269" s="6">
        <v>1.44</v>
      </c>
      <c r="J269" s="4">
        <f t="shared" si="12"/>
        <v>47.040996367410479</v>
      </c>
      <c r="K269" s="4">
        <f t="shared" si="13"/>
        <v>49.600996367410481</v>
      </c>
      <c r="L269" s="4">
        <f t="shared" si="14"/>
        <v>48.480996367410476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</row>
    <row r="270" spans="1:17" x14ac:dyDescent="0.25">
      <c r="A270" s="6" t="s">
        <v>845</v>
      </c>
      <c r="B270" s="6" t="s">
        <v>846</v>
      </c>
      <c r="C270" s="6" t="s">
        <v>137</v>
      </c>
      <c r="D270" s="6" t="s">
        <v>123</v>
      </c>
      <c r="E270" s="4">
        <v>50.31655422937208</v>
      </c>
      <c r="F270" s="5"/>
      <c r="G270" s="6"/>
      <c r="H270" s="6"/>
      <c r="I270" s="6"/>
      <c r="J270" s="4">
        <f t="shared" si="12"/>
        <v>50.31655422937208</v>
      </c>
      <c r="K270" s="4">
        <f t="shared" si="13"/>
        <v>50.31655422937208</v>
      </c>
      <c r="L270" s="4">
        <f t="shared" si="14"/>
        <v>50.31655422937208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</row>
    <row r="271" spans="1:17" x14ac:dyDescent="0.25">
      <c r="A271" s="6" t="s">
        <v>847</v>
      </c>
      <c r="B271" s="6" t="s">
        <v>848</v>
      </c>
      <c r="C271" s="6" t="s">
        <v>849</v>
      </c>
      <c r="D271" s="6" t="s">
        <v>81</v>
      </c>
      <c r="E271" s="4">
        <v>34.281266216917487</v>
      </c>
      <c r="F271" s="5">
        <v>4.7583333333333329</v>
      </c>
      <c r="G271" s="6"/>
      <c r="H271" s="6"/>
      <c r="I271" s="6"/>
      <c r="J271" s="4">
        <f t="shared" si="12"/>
        <v>39.03959955025082</v>
      </c>
      <c r="K271" s="4">
        <f t="shared" si="13"/>
        <v>39.03959955025082</v>
      </c>
      <c r="L271" s="4">
        <f t="shared" si="14"/>
        <v>39.03959955025082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</row>
    <row r="272" spans="1:17" x14ac:dyDescent="0.25">
      <c r="A272" s="6" t="s">
        <v>850</v>
      </c>
      <c r="B272" s="6" t="s">
        <v>622</v>
      </c>
      <c r="C272" s="6" t="s">
        <v>622</v>
      </c>
      <c r="D272" s="6" t="s">
        <v>851</v>
      </c>
      <c r="E272" s="4">
        <v>48.915412558380908</v>
      </c>
      <c r="F272" s="5">
        <v>1.08</v>
      </c>
      <c r="G272" s="6"/>
      <c r="H272" s="6"/>
      <c r="I272" s="6"/>
      <c r="J272" s="4">
        <f t="shared" si="12"/>
        <v>49.995412558380906</v>
      </c>
      <c r="K272" s="4">
        <f t="shared" si="13"/>
        <v>49.995412558380906</v>
      </c>
      <c r="L272" s="4">
        <f t="shared" si="14"/>
        <v>49.995412558380906</v>
      </c>
      <c r="M272" s="6" t="s">
        <v>21</v>
      </c>
      <c r="N272" s="6"/>
      <c r="O272" s="6"/>
      <c r="P272" s="6" t="s">
        <v>21</v>
      </c>
      <c r="Q272" s="6" t="s">
        <v>21</v>
      </c>
    </row>
    <row r="273" spans="1:17" x14ac:dyDescent="0.25">
      <c r="A273" s="6" t="s">
        <v>852</v>
      </c>
      <c r="B273" s="6" t="s">
        <v>622</v>
      </c>
      <c r="C273" s="6" t="s">
        <v>853</v>
      </c>
      <c r="D273" s="6" t="s">
        <v>673</v>
      </c>
      <c r="E273" s="4">
        <v>50.503373118837573</v>
      </c>
      <c r="F273" s="5"/>
      <c r="G273" s="6"/>
      <c r="H273" s="6"/>
      <c r="I273" s="6"/>
      <c r="J273" s="4">
        <f t="shared" si="12"/>
        <v>50.503373118837573</v>
      </c>
      <c r="K273" s="4">
        <f t="shared" si="13"/>
        <v>50.503373118837573</v>
      </c>
      <c r="L273" s="4">
        <f t="shared" si="14"/>
        <v>50.503373118837573</v>
      </c>
      <c r="M273" s="6" t="s">
        <v>21</v>
      </c>
      <c r="N273" s="6"/>
      <c r="O273" s="6"/>
      <c r="P273" s="6"/>
      <c r="Q273" s="6" t="s">
        <v>21</v>
      </c>
    </row>
    <row r="274" spans="1:17" x14ac:dyDescent="0.25">
      <c r="A274" s="6" t="s">
        <v>854</v>
      </c>
      <c r="B274" s="6" t="s">
        <v>622</v>
      </c>
      <c r="C274" s="6" t="s">
        <v>855</v>
      </c>
      <c r="D274" s="6" t="s">
        <v>811</v>
      </c>
      <c r="E274" s="4">
        <v>21.203943954333159</v>
      </c>
      <c r="F274" s="5">
        <v>4.5999999999999996</v>
      </c>
      <c r="G274" s="6">
        <v>10</v>
      </c>
      <c r="H274" s="6"/>
      <c r="I274" s="6"/>
      <c r="J274" s="4">
        <f t="shared" si="12"/>
        <v>35.803943954333157</v>
      </c>
      <c r="K274" s="4">
        <f t="shared" si="13"/>
        <v>35.803943954333157</v>
      </c>
      <c r="L274" s="4">
        <f t="shared" si="14"/>
        <v>35.803943954333157</v>
      </c>
      <c r="M274" s="6"/>
      <c r="N274" s="6"/>
      <c r="O274" s="6"/>
      <c r="P274" s="6" t="s">
        <v>21</v>
      </c>
      <c r="Q274" s="6" t="s">
        <v>21</v>
      </c>
    </row>
    <row r="275" spans="1:17" x14ac:dyDescent="0.25">
      <c r="A275" s="6" t="s">
        <v>856</v>
      </c>
      <c r="B275" s="6" t="s">
        <v>622</v>
      </c>
      <c r="C275" s="6" t="s">
        <v>857</v>
      </c>
      <c r="D275" s="6" t="s">
        <v>858</v>
      </c>
      <c r="E275" s="4">
        <v>51.52464971458226</v>
      </c>
      <c r="F275" s="5"/>
      <c r="G275" s="6"/>
      <c r="H275" s="6"/>
      <c r="I275" s="6"/>
      <c r="J275" s="4">
        <f t="shared" si="12"/>
        <v>51.52464971458226</v>
      </c>
      <c r="K275" s="4">
        <f t="shared" si="13"/>
        <v>51.52464971458226</v>
      </c>
      <c r="L275" s="4">
        <f t="shared" si="14"/>
        <v>51.52464971458226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</row>
    <row r="276" spans="1:17" x14ac:dyDescent="0.25">
      <c r="A276" s="6" t="s">
        <v>859</v>
      </c>
      <c r="B276" s="6" t="s">
        <v>622</v>
      </c>
      <c r="C276" s="6" t="s">
        <v>860</v>
      </c>
      <c r="D276" s="6" t="s">
        <v>861</v>
      </c>
      <c r="E276" s="4">
        <v>21.390762843798651</v>
      </c>
      <c r="F276" s="5">
        <v>5.7949999999999999</v>
      </c>
      <c r="G276" s="6"/>
      <c r="H276" s="6"/>
      <c r="I276" s="6"/>
      <c r="J276" s="4">
        <f t="shared" si="12"/>
        <v>27.185762843798649</v>
      </c>
      <c r="K276" s="4">
        <f t="shared" si="13"/>
        <v>27.185762843798649</v>
      </c>
      <c r="L276" s="4">
        <f t="shared" si="14"/>
        <v>27.185762843798649</v>
      </c>
      <c r="M276" s="6" t="s">
        <v>21</v>
      </c>
      <c r="N276" s="6"/>
      <c r="O276" s="6"/>
      <c r="P276" s="6" t="s">
        <v>21</v>
      </c>
      <c r="Q276" s="6" t="s">
        <v>21</v>
      </c>
    </row>
    <row r="277" spans="1:17" x14ac:dyDescent="0.25">
      <c r="A277" s="6" t="s">
        <v>862</v>
      </c>
      <c r="B277" s="6" t="s">
        <v>622</v>
      </c>
      <c r="C277" s="6" t="s">
        <v>733</v>
      </c>
      <c r="D277" s="6" t="s">
        <v>251</v>
      </c>
      <c r="E277" s="4">
        <v>14.011416709911781</v>
      </c>
      <c r="F277" s="5">
        <v>10.98</v>
      </c>
      <c r="G277" s="6"/>
      <c r="H277" s="6"/>
      <c r="I277" s="6"/>
      <c r="J277" s="4">
        <f t="shared" si="12"/>
        <v>24.991416709911782</v>
      </c>
      <c r="K277" s="4">
        <f t="shared" si="13"/>
        <v>24.991416709911782</v>
      </c>
      <c r="L277" s="4">
        <f t="shared" si="14"/>
        <v>24.991416709911782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21</v>
      </c>
    </row>
    <row r="278" spans="1:17" x14ac:dyDescent="0.25">
      <c r="A278" s="6" t="s">
        <v>863</v>
      </c>
      <c r="B278" s="6" t="s">
        <v>864</v>
      </c>
      <c r="C278" s="6" t="s">
        <v>579</v>
      </c>
      <c r="D278" s="6" t="s">
        <v>360</v>
      </c>
      <c r="E278" s="4">
        <v>20.64348728593669</v>
      </c>
      <c r="F278" s="5"/>
      <c r="G278" s="6"/>
      <c r="H278" s="6"/>
      <c r="I278" s="6"/>
      <c r="J278" s="4">
        <f t="shared" si="12"/>
        <v>20.64348728593669</v>
      </c>
      <c r="K278" s="4">
        <f t="shared" si="13"/>
        <v>20.64348728593669</v>
      </c>
      <c r="L278" s="4">
        <f t="shared" si="14"/>
        <v>20.64348728593669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21</v>
      </c>
    </row>
    <row r="279" spans="1:17" x14ac:dyDescent="0.25">
      <c r="A279" s="6" t="s">
        <v>865</v>
      </c>
      <c r="B279" s="6" t="s">
        <v>137</v>
      </c>
      <c r="C279" s="6" t="s">
        <v>866</v>
      </c>
      <c r="D279" s="6" t="s">
        <v>248</v>
      </c>
      <c r="E279" s="4">
        <v>12.610275038920603</v>
      </c>
      <c r="F279" s="5"/>
      <c r="G279" s="6"/>
      <c r="H279" s="6"/>
      <c r="I279" s="6"/>
      <c r="J279" s="4">
        <f t="shared" si="12"/>
        <v>12.610275038920603</v>
      </c>
      <c r="K279" s="4">
        <f t="shared" si="13"/>
        <v>12.610275038920603</v>
      </c>
      <c r="L279" s="4">
        <f t="shared" si="14"/>
        <v>12.610275038920603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21</v>
      </c>
    </row>
    <row r="280" spans="1:17" x14ac:dyDescent="0.25">
      <c r="A280" s="6" t="s">
        <v>867</v>
      </c>
      <c r="B280" s="6" t="s">
        <v>137</v>
      </c>
      <c r="C280" s="6" t="s">
        <v>103</v>
      </c>
      <c r="D280" s="6" t="s">
        <v>868</v>
      </c>
      <c r="E280" s="4">
        <v>45.477944992215882</v>
      </c>
      <c r="F280" s="5">
        <v>5.8883333333333328</v>
      </c>
      <c r="G280" s="6"/>
      <c r="H280" s="6"/>
      <c r="I280" s="6"/>
      <c r="J280" s="4">
        <f t="shared" si="12"/>
        <v>51.366278325549217</v>
      </c>
      <c r="K280" s="4">
        <f t="shared" si="13"/>
        <v>51.366278325549217</v>
      </c>
      <c r="L280" s="4">
        <f t="shared" si="14"/>
        <v>51.366278325549217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21</v>
      </c>
    </row>
    <row r="281" spans="1:17" x14ac:dyDescent="0.25">
      <c r="A281" s="6" t="s">
        <v>869</v>
      </c>
      <c r="B281" s="6" t="s">
        <v>137</v>
      </c>
      <c r="C281" s="6" t="s">
        <v>870</v>
      </c>
      <c r="D281" s="6" t="s">
        <v>407</v>
      </c>
      <c r="E281" s="4">
        <v>46.256357031655426</v>
      </c>
      <c r="F281" s="5"/>
      <c r="G281" s="6"/>
      <c r="H281" s="6"/>
      <c r="I281" s="6"/>
      <c r="J281" s="4">
        <f t="shared" si="12"/>
        <v>46.256357031655426</v>
      </c>
      <c r="K281" s="4">
        <f t="shared" si="13"/>
        <v>46.256357031655426</v>
      </c>
      <c r="L281" s="4">
        <f t="shared" si="14"/>
        <v>46.256357031655426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</row>
    <row r="282" spans="1:17" x14ac:dyDescent="0.25">
      <c r="A282" s="6" t="s">
        <v>871</v>
      </c>
      <c r="B282" s="6" t="s">
        <v>137</v>
      </c>
      <c r="C282" s="6" t="s">
        <v>156</v>
      </c>
      <c r="D282" s="6" t="s">
        <v>530</v>
      </c>
      <c r="E282" s="4">
        <v>18.775298391281787</v>
      </c>
      <c r="F282" s="5"/>
      <c r="G282" s="6"/>
      <c r="H282" s="6"/>
      <c r="I282" s="6"/>
      <c r="J282" s="4">
        <f t="shared" si="12"/>
        <v>18.775298391281787</v>
      </c>
      <c r="K282" s="4">
        <f t="shared" si="13"/>
        <v>18.775298391281787</v>
      </c>
      <c r="L282" s="4">
        <f t="shared" si="14"/>
        <v>18.775298391281787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</row>
    <row r="283" spans="1:17" x14ac:dyDescent="0.25">
      <c r="A283" s="6" t="s">
        <v>872</v>
      </c>
      <c r="B283" s="6" t="s">
        <v>137</v>
      </c>
      <c r="C283" s="6" t="s">
        <v>873</v>
      </c>
      <c r="D283" s="6" t="s">
        <v>314</v>
      </c>
      <c r="E283" s="4">
        <v>54.825116761805916</v>
      </c>
      <c r="F283" s="5">
        <v>1.8583333333333334</v>
      </c>
      <c r="G283" s="6"/>
      <c r="H283" s="6"/>
      <c r="I283" s="6"/>
      <c r="J283" s="4">
        <f t="shared" si="12"/>
        <v>56.68345009513925</v>
      </c>
      <c r="K283" s="4">
        <f t="shared" si="13"/>
        <v>56.68345009513925</v>
      </c>
      <c r="L283" s="4">
        <f t="shared" si="14"/>
        <v>56.68345009513925</v>
      </c>
      <c r="M283" s="6" t="s">
        <v>21</v>
      </c>
      <c r="N283" s="6"/>
      <c r="O283" s="6"/>
      <c r="P283" s="6" t="s">
        <v>21</v>
      </c>
      <c r="Q283" s="6" t="s">
        <v>21</v>
      </c>
    </row>
    <row r="284" spans="1:17" x14ac:dyDescent="0.25">
      <c r="A284" s="6" t="s">
        <v>874</v>
      </c>
      <c r="B284" s="6" t="s">
        <v>137</v>
      </c>
      <c r="C284" s="6" t="s">
        <v>875</v>
      </c>
      <c r="D284" s="6" t="s">
        <v>708</v>
      </c>
      <c r="E284" s="4">
        <v>49.444732745199794</v>
      </c>
      <c r="F284" s="5">
        <v>5.4866666666666664</v>
      </c>
      <c r="G284" s="6">
        <v>10</v>
      </c>
      <c r="H284" s="6"/>
      <c r="I284" s="6"/>
      <c r="J284" s="4">
        <f t="shared" si="12"/>
        <v>64.931399411866465</v>
      </c>
      <c r="K284" s="4">
        <f t="shared" si="13"/>
        <v>64.931399411866465</v>
      </c>
      <c r="L284" s="4">
        <f t="shared" si="14"/>
        <v>64.931399411866465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21</v>
      </c>
    </row>
    <row r="285" spans="1:17" x14ac:dyDescent="0.25">
      <c r="A285" s="6" t="s">
        <v>876</v>
      </c>
      <c r="B285" s="6" t="s">
        <v>137</v>
      </c>
      <c r="C285" s="6" t="s">
        <v>260</v>
      </c>
      <c r="D285" s="6" t="s">
        <v>536</v>
      </c>
      <c r="E285" s="4">
        <v>44.687078360145307</v>
      </c>
      <c r="F285" s="5"/>
      <c r="G285" s="6"/>
      <c r="H285" s="6"/>
      <c r="I285" s="6"/>
      <c r="J285" s="4">
        <f t="shared" si="12"/>
        <v>44.687078360145307</v>
      </c>
      <c r="K285" s="4">
        <f t="shared" si="13"/>
        <v>44.687078360145307</v>
      </c>
      <c r="L285" s="4">
        <f t="shared" si="14"/>
        <v>44.687078360145307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21</v>
      </c>
    </row>
    <row r="286" spans="1:17" x14ac:dyDescent="0.25">
      <c r="A286" s="6" t="s">
        <v>877</v>
      </c>
      <c r="B286" s="6" t="s">
        <v>137</v>
      </c>
      <c r="C286" s="6" t="s">
        <v>878</v>
      </c>
      <c r="D286" s="6" t="s">
        <v>837</v>
      </c>
      <c r="E286" s="4">
        <v>49.849507005708361</v>
      </c>
      <c r="F286" s="5"/>
      <c r="G286" s="6"/>
      <c r="H286" s="6"/>
      <c r="I286" s="6"/>
      <c r="J286" s="4">
        <f t="shared" si="12"/>
        <v>49.849507005708361</v>
      </c>
      <c r="K286" s="4">
        <f t="shared" si="13"/>
        <v>49.849507005708361</v>
      </c>
      <c r="L286" s="4">
        <f t="shared" si="14"/>
        <v>49.849507005708361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21</v>
      </c>
    </row>
    <row r="287" spans="1:17" x14ac:dyDescent="0.25">
      <c r="A287" s="6" t="s">
        <v>879</v>
      </c>
      <c r="B287" s="6" t="s">
        <v>137</v>
      </c>
      <c r="C287" s="6" t="s">
        <v>880</v>
      </c>
      <c r="D287" s="6" t="s">
        <v>81</v>
      </c>
      <c r="E287" s="4">
        <v>44.699532952776337</v>
      </c>
      <c r="F287" s="5"/>
      <c r="G287" s="6"/>
      <c r="H287" s="6"/>
      <c r="I287" s="6"/>
      <c r="J287" s="4">
        <f t="shared" si="12"/>
        <v>44.699532952776337</v>
      </c>
      <c r="K287" s="4">
        <f t="shared" si="13"/>
        <v>44.699532952776337</v>
      </c>
      <c r="L287" s="4">
        <f t="shared" si="14"/>
        <v>44.699532952776337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21</v>
      </c>
    </row>
    <row r="288" spans="1:17" x14ac:dyDescent="0.25">
      <c r="A288" s="6" t="s">
        <v>881</v>
      </c>
      <c r="B288" s="6" t="s">
        <v>882</v>
      </c>
      <c r="C288" s="6" t="s">
        <v>883</v>
      </c>
      <c r="D288" s="6" t="s">
        <v>286</v>
      </c>
      <c r="E288" s="4">
        <v>53.585884795018167</v>
      </c>
      <c r="F288" s="5"/>
      <c r="G288" s="6"/>
      <c r="H288" s="6"/>
      <c r="I288" s="6"/>
      <c r="J288" s="4">
        <f t="shared" si="12"/>
        <v>53.585884795018167</v>
      </c>
      <c r="K288" s="4">
        <f t="shared" si="13"/>
        <v>53.585884795018167</v>
      </c>
      <c r="L288" s="4">
        <f t="shared" si="14"/>
        <v>53.585884795018167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21</v>
      </c>
    </row>
    <row r="289" spans="1:17" x14ac:dyDescent="0.25">
      <c r="A289" s="6" t="s">
        <v>884</v>
      </c>
      <c r="B289" s="6" t="s">
        <v>885</v>
      </c>
      <c r="C289" s="6" t="s">
        <v>886</v>
      </c>
      <c r="D289" s="6" t="s">
        <v>629</v>
      </c>
      <c r="E289" s="4">
        <v>15.59937727036845</v>
      </c>
      <c r="F289" s="5"/>
      <c r="G289" s="6"/>
      <c r="H289" s="6"/>
      <c r="I289" s="6"/>
      <c r="J289" s="4">
        <f t="shared" si="12"/>
        <v>15.59937727036845</v>
      </c>
      <c r="K289" s="4">
        <f t="shared" si="13"/>
        <v>15.59937727036845</v>
      </c>
      <c r="L289" s="4">
        <f t="shared" si="14"/>
        <v>15.59937727036845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</row>
    <row r="290" spans="1:17" x14ac:dyDescent="0.25">
      <c r="A290" s="6" t="s">
        <v>887</v>
      </c>
      <c r="B290" s="6" t="s">
        <v>888</v>
      </c>
      <c r="C290" s="6" t="s">
        <v>889</v>
      </c>
      <c r="D290" s="6" t="s">
        <v>364</v>
      </c>
      <c r="E290" s="4">
        <v>20.830306175402182</v>
      </c>
      <c r="F290" s="5">
        <v>14.658333333333331</v>
      </c>
      <c r="G290" s="6">
        <v>10</v>
      </c>
      <c r="H290" s="6"/>
      <c r="I290" s="6"/>
      <c r="J290" s="4">
        <f t="shared" si="12"/>
        <v>45.488639508735517</v>
      </c>
      <c r="K290" s="4">
        <f t="shared" si="13"/>
        <v>45.488639508735517</v>
      </c>
      <c r="L290" s="4">
        <f t="shared" si="14"/>
        <v>45.488639508735517</v>
      </c>
      <c r="M290" s="6" t="s">
        <v>21</v>
      </c>
      <c r="N290" s="6"/>
      <c r="O290" s="6" t="s">
        <v>21</v>
      </c>
      <c r="P290" s="6" t="s">
        <v>21</v>
      </c>
      <c r="Q290" s="6"/>
    </row>
    <row r="291" spans="1:17" x14ac:dyDescent="0.25">
      <c r="A291" s="6" t="s">
        <v>890</v>
      </c>
      <c r="B291" s="6" t="s">
        <v>891</v>
      </c>
      <c r="C291" s="6" t="s">
        <v>892</v>
      </c>
      <c r="D291" s="6" t="s">
        <v>120</v>
      </c>
      <c r="E291" s="4">
        <v>16.907109496626884</v>
      </c>
      <c r="F291" s="5"/>
      <c r="G291" s="6"/>
      <c r="H291" s="6">
        <v>2.56</v>
      </c>
      <c r="I291" s="6">
        <v>1.44</v>
      </c>
      <c r="J291" s="4">
        <f t="shared" si="12"/>
        <v>16.907109496626884</v>
      </c>
      <c r="K291" s="4">
        <f t="shared" si="13"/>
        <v>19.467109496626883</v>
      </c>
      <c r="L291" s="4">
        <f t="shared" si="14"/>
        <v>18.347109496626885</v>
      </c>
      <c r="M291" s="6" t="s">
        <v>21</v>
      </c>
      <c r="N291" s="6" t="s">
        <v>21</v>
      </c>
      <c r="O291" s="6"/>
      <c r="P291" s="6"/>
      <c r="Q291" s="6"/>
    </row>
    <row r="292" spans="1:17" x14ac:dyDescent="0.25">
      <c r="A292" s="6" t="s">
        <v>893</v>
      </c>
      <c r="B292" s="6" t="s">
        <v>410</v>
      </c>
      <c r="C292" s="6" t="s">
        <v>894</v>
      </c>
      <c r="D292" s="6" t="s">
        <v>89</v>
      </c>
      <c r="E292" s="4">
        <v>48.41100155682409</v>
      </c>
      <c r="F292" s="5"/>
      <c r="G292" s="6"/>
      <c r="H292" s="6"/>
      <c r="I292" s="6"/>
      <c r="J292" s="4">
        <f t="shared" si="12"/>
        <v>48.41100155682409</v>
      </c>
      <c r="K292" s="4">
        <f t="shared" si="13"/>
        <v>48.41100155682409</v>
      </c>
      <c r="L292" s="4">
        <f t="shared" si="14"/>
        <v>48.41100155682409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21</v>
      </c>
    </row>
    <row r="293" spans="1:17" x14ac:dyDescent="0.25">
      <c r="A293" s="6" t="s">
        <v>895</v>
      </c>
      <c r="B293" s="6" t="s">
        <v>410</v>
      </c>
      <c r="C293" s="6" t="s">
        <v>896</v>
      </c>
      <c r="D293" s="6" t="s">
        <v>588</v>
      </c>
      <c r="E293" s="4">
        <v>34.468085106382979</v>
      </c>
      <c r="F293" s="5"/>
      <c r="G293" s="6"/>
      <c r="H293" s="6"/>
      <c r="I293" s="6"/>
      <c r="J293" s="4">
        <f t="shared" si="12"/>
        <v>34.468085106382979</v>
      </c>
      <c r="K293" s="4">
        <f t="shared" si="13"/>
        <v>34.468085106382979</v>
      </c>
      <c r="L293" s="4">
        <f t="shared" si="14"/>
        <v>34.468085106382979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21</v>
      </c>
    </row>
    <row r="294" spans="1:17" x14ac:dyDescent="0.25">
      <c r="A294" s="6" t="s">
        <v>897</v>
      </c>
      <c r="B294" s="6" t="s">
        <v>898</v>
      </c>
      <c r="C294" s="6" t="s">
        <v>899</v>
      </c>
      <c r="D294" s="6" t="s">
        <v>900</v>
      </c>
      <c r="E294" s="4">
        <v>49.214322781525695</v>
      </c>
      <c r="F294" s="5">
        <v>2.9</v>
      </c>
      <c r="G294" s="6"/>
      <c r="H294" s="6"/>
      <c r="I294" s="6"/>
      <c r="J294" s="4">
        <f t="shared" si="12"/>
        <v>52.114322781525694</v>
      </c>
      <c r="K294" s="4">
        <f t="shared" si="13"/>
        <v>52.114322781525694</v>
      </c>
      <c r="L294" s="4">
        <f t="shared" si="14"/>
        <v>52.114322781525694</v>
      </c>
      <c r="M294" s="6" t="s">
        <v>21</v>
      </c>
      <c r="N294" s="6"/>
      <c r="O294" s="6" t="s">
        <v>21</v>
      </c>
      <c r="P294" s="6" t="s">
        <v>21</v>
      </c>
      <c r="Q294" s="6" t="s">
        <v>21</v>
      </c>
    </row>
    <row r="295" spans="1:17" x14ac:dyDescent="0.25">
      <c r="A295" s="6" t="s">
        <v>901</v>
      </c>
      <c r="B295" s="6" t="s">
        <v>902</v>
      </c>
      <c r="C295" s="6" t="s">
        <v>903</v>
      </c>
      <c r="D295" s="6" t="s">
        <v>73</v>
      </c>
      <c r="E295" s="4">
        <v>17.280747275557864</v>
      </c>
      <c r="F295" s="5">
        <v>25.925000000000001</v>
      </c>
      <c r="G295" s="6">
        <v>10</v>
      </c>
      <c r="H295" s="6"/>
      <c r="I295" s="6"/>
      <c r="J295" s="4">
        <f t="shared" si="12"/>
        <v>53.205747275557869</v>
      </c>
      <c r="K295" s="4">
        <f t="shared" si="13"/>
        <v>53.205747275557869</v>
      </c>
      <c r="L295" s="4">
        <f t="shared" si="14"/>
        <v>53.205747275557869</v>
      </c>
      <c r="M295" s="6" t="s">
        <v>21</v>
      </c>
      <c r="N295" s="6"/>
      <c r="O295" s="6"/>
      <c r="P295" s="6" t="s">
        <v>21</v>
      </c>
      <c r="Q295" s="6"/>
    </row>
    <row r="296" spans="1:17" x14ac:dyDescent="0.25">
      <c r="A296" s="6" t="s">
        <v>904</v>
      </c>
      <c r="B296" s="6" t="s">
        <v>902</v>
      </c>
      <c r="C296" s="6" t="s">
        <v>153</v>
      </c>
      <c r="D296" s="6" t="s">
        <v>43</v>
      </c>
      <c r="E296" s="4">
        <v>49.818370524130778</v>
      </c>
      <c r="F296" s="5">
        <v>3.7833333333333332</v>
      </c>
      <c r="G296" s="6"/>
      <c r="H296" s="6"/>
      <c r="I296" s="6"/>
      <c r="J296" s="4">
        <f t="shared" si="12"/>
        <v>53.601703857464109</v>
      </c>
      <c r="K296" s="4">
        <f t="shared" si="13"/>
        <v>53.601703857464109</v>
      </c>
      <c r="L296" s="4">
        <f t="shared" si="14"/>
        <v>53.601703857464109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</row>
    <row r="297" spans="1:17" x14ac:dyDescent="0.25">
      <c r="A297" s="6" t="s">
        <v>905</v>
      </c>
      <c r="B297" s="6" t="s">
        <v>902</v>
      </c>
      <c r="C297" s="6" t="s">
        <v>906</v>
      </c>
      <c r="D297" s="6" t="s">
        <v>907</v>
      </c>
      <c r="E297" s="4">
        <v>52.184743124026987</v>
      </c>
      <c r="F297" s="5">
        <v>1.8083333333333333</v>
      </c>
      <c r="G297" s="6"/>
      <c r="H297" s="6"/>
      <c r="I297" s="6"/>
      <c r="J297" s="4">
        <f t="shared" si="12"/>
        <v>53.993076457360317</v>
      </c>
      <c r="K297" s="4">
        <f t="shared" si="13"/>
        <v>53.993076457360317</v>
      </c>
      <c r="L297" s="4">
        <f t="shared" si="14"/>
        <v>53.993076457360317</v>
      </c>
      <c r="M297" s="6" t="s">
        <v>21</v>
      </c>
      <c r="N297" s="6" t="s">
        <v>21</v>
      </c>
      <c r="O297" s="6" t="s">
        <v>21</v>
      </c>
      <c r="P297" s="6" t="s">
        <v>21</v>
      </c>
      <c r="Q297" s="6"/>
    </row>
    <row r="298" spans="1:17" x14ac:dyDescent="0.25">
      <c r="A298" s="6" t="s">
        <v>908</v>
      </c>
      <c r="B298" s="6" t="s">
        <v>909</v>
      </c>
      <c r="C298" s="6" t="s">
        <v>910</v>
      </c>
      <c r="D298" s="6" t="s">
        <v>911</v>
      </c>
      <c r="E298" s="4">
        <v>20.736896730669432</v>
      </c>
      <c r="F298" s="5">
        <v>20.745000000000001</v>
      </c>
      <c r="G298" s="6">
        <v>10</v>
      </c>
      <c r="H298" s="6"/>
      <c r="I298" s="6"/>
      <c r="J298" s="4">
        <f t="shared" si="12"/>
        <v>51.481896730669433</v>
      </c>
      <c r="K298" s="4">
        <f t="shared" si="13"/>
        <v>51.481896730669433</v>
      </c>
      <c r="L298" s="4">
        <f t="shared" si="14"/>
        <v>51.481896730669433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21</v>
      </c>
    </row>
    <row r="299" spans="1:17" x14ac:dyDescent="0.25">
      <c r="A299" s="6" t="s">
        <v>912</v>
      </c>
      <c r="B299" s="6" t="s">
        <v>913</v>
      </c>
      <c r="C299" s="6" t="s">
        <v>914</v>
      </c>
      <c r="D299" s="6" t="s">
        <v>915</v>
      </c>
      <c r="E299" s="4">
        <v>13.357550596782565</v>
      </c>
      <c r="F299" s="5">
        <v>2.3166666666666669</v>
      </c>
      <c r="G299" s="6"/>
      <c r="H299" s="6"/>
      <c r="I299" s="6"/>
      <c r="J299" s="4">
        <f t="shared" si="12"/>
        <v>15.674217263449231</v>
      </c>
      <c r="K299" s="4">
        <f t="shared" si="13"/>
        <v>15.674217263449231</v>
      </c>
      <c r="L299" s="4">
        <f t="shared" si="14"/>
        <v>15.674217263449231</v>
      </c>
      <c r="M299" s="6" t="s">
        <v>21</v>
      </c>
      <c r="N299" s="6" t="s">
        <v>21</v>
      </c>
      <c r="O299" s="6"/>
      <c r="P299" s="6"/>
      <c r="Q299" s="6"/>
    </row>
    <row r="300" spans="1:17" x14ac:dyDescent="0.25">
      <c r="A300" s="6" t="s">
        <v>916</v>
      </c>
      <c r="B300" s="6" t="s">
        <v>917</v>
      </c>
      <c r="C300" s="6" t="s">
        <v>292</v>
      </c>
      <c r="D300" s="6" t="s">
        <v>530</v>
      </c>
      <c r="E300" s="4">
        <v>19.522573949143748</v>
      </c>
      <c r="F300" s="5"/>
      <c r="G300" s="6"/>
      <c r="H300" s="6">
        <v>1.92</v>
      </c>
      <c r="I300" s="6">
        <v>1.08</v>
      </c>
      <c r="J300" s="4">
        <f t="shared" si="12"/>
        <v>19.522573949143748</v>
      </c>
      <c r="K300" s="4">
        <f t="shared" si="13"/>
        <v>21.44257394914375</v>
      </c>
      <c r="L300" s="4">
        <f t="shared" si="14"/>
        <v>20.602573949143746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</row>
    <row r="301" spans="1:17" x14ac:dyDescent="0.25">
      <c r="A301" s="6" t="s">
        <v>918</v>
      </c>
      <c r="B301" s="6" t="s">
        <v>919</v>
      </c>
      <c r="C301" s="6" t="s">
        <v>920</v>
      </c>
      <c r="D301" s="6" t="s">
        <v>461</v>
      </c>
      <c r="E301" s="4">
        <v>19.989621172807475</v>
      </c>
      <c r="F301" s="5"/>
      <c r="G301" s="6"/>
      <c r="H301" s="6"/>
      <c r="I301" s="6"/>
      <c r="J301" s="4">
        <f t="shared" si="12"/>
        <v>19.989621172807475</v>
      </c>
      <c r="K301" s="4">
        <f t="shared" si="13"/>
        <v>19.989621172807475</v>
      </c>
      <c r="L301" s="4">
        <f t="shared" si="14"/>
        <v>19.989621172807475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</row>
    <row r="302" spans="1:17" x14ac:dyDescent="0.25">
      <c r="A302" s="6" t="s">
        <v>921</v>
      </c>
      <c r="B302" s="6" t="s">
        <v>922</v>
      </c>
      <c r="C302" s="6" t="s">
        <v>463</v>
      </c>
      <c r="D302" s="6" t="s">
        <v>923</v>
      </c>
      <c r="E302" s="4">
        <v>21.203943954333159</v>
      </c>
      <c r="F302" s="5">
        <v>30</v>
      </c>
      <c r="G302" s="6">
        <v>10</v>
      </c>
      <c r="H302" s="6"/>
      <c r="I302" s="6"/>
      <c r="J302" s="4">
        <f t="shared" si="12"/>
        <v>61.203943954333155</v>
      </c>
      <c r="K302" s="4">
        <f t="shared" si="13"/>
        <v>61.203943954333155</v>
      </c>
      <c r="L302" s="4">
        <f t="shared" si="14"/>
        <v>61.203943954333155</v>
      </c>
      <c r="M302" s="6" t="s">
        <v>21</v>
      </c>
      <c r="N302" s="6" t="s">
        <v>21</v>
      </c>
      <c r="O302" s="6" t="s">
        <v>21</v>
      </c>
      <c r="P302" s="6" t="s">
        <v>21</v>
      </c>
      <c r="Q302" s="6"/>
    </row>
    <row r="303" spans="1:17" x14ac:dyDescent="0.25">
      <c r="A303" s="6" t="s">
        <v>924</v>
      </c>
      <c r="B303" s="6" t="s">
        <v>900</v>
      </c>
      <c r="C303" s="6" t="s">
        <v>925</v>
      </c>
      <c r="D303" s="6" t="s">
        <v>926</v>
      </c>
      <c r="E303" s="4">
        <v>46.013492475350283</v>
      </c>
      <c r="F303" s="5"/>
      <c r="G303" s="6"/>
      <c r="H303" s="6"/>
      <c r="I303" s="6"/>
      <c r="J303" s="4">
        <f t="shared" si="12"/>
        <v>46.013492475350283</v>
      </c>
      <c r="K303" s="4">
        <f t="shared" si="13"/>
        <v>46.013492475350283</v>
      </c>
      <c r="L303" s="4">
        <f t="shared" si="14"/>
        <v>46.013492475350283</v>
      </c>
      <c r="M303" s="6" t="s">
        <v>21</v>
      </c>
      <c r="N303" s="6"/>
      <c r="O303" s="6" t="s">
        <v>21</v>
      </c>
      <c r="P303" s="6" t="s">
        <v>21</v>
      </c>
      <c r="Q303" s="6" t="s">
        <v>21</v>
      </c>
    </row>
    <row r="304" spans="1:17" x14ac:dyDescent="0.25">
      <c r="A304" s="6" t="s">
        <v>927</v>
      </c>
      <c r="B304" s="6" t="s">
        <v>928</v>
      </c>
      <c r="C304" s="6" t="s">
        <v>929</v>
      </c>
      <c r="D304" s="6" t="s">
        <v>930</v>
      </c>
      <c r="E304" s="4">
        <v>19.522573949143748</v>
      </c>
      <c r="F304" s="5"/>
      <c r="G304" s="6"/>
      <c r="H304" s="6"/>
      <c r="I304" s="6"/>
      <c r="J304" s="4">
        <f t="shared" si="12"/>
        <v>19.522573949143748</v>
      </c>
      <c r="K304" s="4">
        <f t="shared" si="13"/>
        <v>19.522573949143748</v>
      </c>
      <c r="L304" s="4">
        <f t="shared" si="14"/>
        <v>19.522573949143748</v>
      </c>
      <c r="M304" s="6" t="s">
        <v>21</v>
      </c>
      <c r="N304" s="6" t="s">
        <v>21</v>
      </c>
      <c r="O304" s="6" t="s">
        <v>21</v>
      </c>
      <c r="P304" s="6" t="s">
        <v>21</v>
      </c>
      <c r="Q304" s="6"/>
    </row>
    <row r="305" spans="1:17" x14ac:dyDescent="0.25">
      <c r="A305" s="6" t="s">
        <v>931</v>
      </c>
      <c r="B305" s="6" t="s">
        <v>932</v>
      </c>
      <c r="C305" s="6" t="s">
        <v>24</v>
      </c>
      <c r="D305" s="6" t="s">
        <v>73</v>
      </c>
      <c r="E305" s="4">
        <v>12.983912817851584</v>
      </c>
      <c r="F305" s="5"/>
      <c r="G305" s="6"/>
      <c r="H305" s="6"/>
      <c r="I305" s="6"/>
      <c r="J305" s="4">
        <f t="shared" si="12"/>
        <v>12.983912817851584</v>
      </c>
      <c r="K305" s="4">
        <f t="shared" si="13"/>
        <v>12.983912817851584</v>
      </c>
      <c r="L305" s="4">
        <f t="shared" si="14"/>
        <v>12.983912817851584</v>
      </c>
      <c r="M305" s="6" t="s">
        <v>21</v>
      </c>
      <c r="N305" s="6" t="s">
        <v>21</v>
      </c>
      <c r="O305" s="6" t="s">
        <v>21</v>
      </c>
      <c r="P305" s="6" t="s">
        <v>21</v>
      </c>
      <c r="Q305" s="6"/>
    </row>
    <row r="306" spans="1:17" x14ac:dyDescent="0.25">
      <c r="A306" s="6" t="s">
        <v>933</v>
      </c>
      <c r="B306" s="6" t="s">
        <v>934</v>
      </c>
      <c r="C306" s="6" t="s">
        <v>935</v>
      </c>
      <c r="D306" s="6" t="s">
        <v>936</v>
      </c>
      <c r="E306" s="4">
        <v>21.110534509600416</v>
      </c>
      <c r="F306" s="5"/>
      <c r="G306" s="6"/>
      <c r="H306" s="6"/>
      <c r="I306" s="6"/>
      <c r="J306" s="4">
        <f t="shared" si="12"/>
        <v>21.110534509600416</v>
      </c>
      <c r="K306" s="4">
        <f t="shared" si="13"/>
        <v>21.110534509600416</v>
      </c>
      <c r="L306" s="4">
        <f t="shared" si="14"/>
        <v>21.110534509600416</v>
      </c>
      <c r="M306" s="6" t="s">
        <v>21</v>
      </c>
      <c r="N306" s="6" t="s">
        <v>21</v>
      </c>
      <c r="O306" s="6" t="s">
        <v>21</v>
      </c>
      <c r="P306" s="6" t="s">
        <v>21</v>
      </c>
      <c r="Q306" s="6"/>
    </row>
    <row r="307" spans="1:17" x14ac:dyDescent="0.25">
      <c r="A307" s="6" t="s">
        <v>937</v>
      </c>
      <c r="B307" s="6" t="s">
        <v>938</v>
      </c>
      <c r="C307" s="6" t="s">
        <v>939</v>
      </c>
      <c r="D307" s="6" t="s">
        <v>940</v>
      </c>
      <c r="E307" s="4">
        <v>21.01712506486767</v>
      </c>
      <c r="F307" s="5"/>
      <c r="G307" s="6"/>
      <c r="H307" s="6"/>
      <c r="I307" s="6"/>
      <c r="J307" s="4">
        <f t="shared" si="12"/>
        <v>21.01712506486767</v>
      </c>
      <c r="K307" s="4">
        <f t="shared" si="13"/>
        <v>21.01712506486767</v>
      </c>
      <c r="L307" s="4">
        <f t="shared" si="14"/>
        <v>21.01712506486767</v>
      </c>
      <c r="M307" s="6" t="s">
        <v>21</v>
      </c>
      <c r="N307" s="6"/>
      <c r="O307" s="6" t="s">
        <v>21</v>
      </c>
      <c r="P307" s="6" t="s">
        <v>21</v>
      </c>
      <c r="Q307" s="6" t="s">
        <v>21</v>
      </c>
    </row>
    <row r="308" spans="1:17" x14ac:dyDescent="0.25">
      <c r="A308" s="6" t="s">
        <v>941</v>
      </c>
      <c r="B308" s="6" t="s">
        <v>942</v>
      </c>
      <c r="C308" s="6" t="s">
        <v>274</v>
      </c>
      <c r="D308" s="6" t="s">
        <v>943</v>
      </c>
      <c r="E308" s="4">
        <v>46.412039439543335</v>
      </c>
      <c r="F308" s="5"/>
      <c r="G308" s="6"/>
      <c r="H308" s="6"/>
      <c r="I308" s="6"/>
      <c r="J308" s="4">
        <f t="shared" si="12"/>
        <v>46.412039439543335</v>
      </c>
      <c r="K308" s="4">
        <f t="shared" si="13"/>
        <v>46.412039439543335</v>
      </c>
      <c r="L308" s="4">
        <f t="shared" si="14"/>
        <v>46.412039439543335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</row>
    <row r="309" spans="1:17" x14ac:dyDescent="0.25">
      <c r="A309" s="6" t="s">
        <v>944</v>
      </c>
      <c r="B309" s="6" t="s">
        <v>942</v>
      </c>
      <c r="C309" s="6" t="s">
        <v>945</v>
      </c>
      <c r="D309" s="6" t="s">
        <v>241</v>
      </c>
      <c r="E309" s="4">
        <v>49.500778412039445</v>
      </c>
      <c r="F309" s="5"/>
      <c r="G309" s="6"/>
      <c r="H309" s="6"/>
      <c r="I309" s="6"/>
      <c r="J309" s="4">
        <f t="shared" si="12"/>
        <v>49.500778412039445</v>
      </c>
      <c r="K309" s="4">
        <f t="shared" si="13"/>
        <v>49.500778412039445</v>
      </c>
      <c r="L309" s="4">
        <f t="shared" si="14"/>
        <v>49.500778412039445</v>
      </c>
      <c r="M309" s="6" t="s">
        <v>21</v>
      </c>
      <c r="N309" s="6"/>
      <c r="O309" s="6"/>
      <c r="P309" s="6" t="s">
        <v>21</v>
      </c>
      <c r="Q309" s="6"/>
    </row>
    <row r="310" spans="1:17" x14ac:dyDescent="0.25">
      <c r="A310" s="6" t="s">
        <v>946</v>
      </c>
      <c r="B310" s="6" t="s">
        <v>947</v>
      </c>
      <c r="C310" s="6" t="s">
        <v>948</v>
      </c>
      <c r="D310" s="6" t="s">
        <v>598</v>
      </c>
      <c r="E310" s="4">
        <v>20.550077841203944</v>
      </c>
      <c r="F310" s="5"/>
      <c r="G310" s="6"/>
      <c r="H310" s="6"/>
      <c r="I310" s="6"/>
      <c r="J310" s="4">
        <f t="shared" si="12"/>
        <v>20.550077841203944</v>
      </c>
      <c r="K310" s="4">
        <f t="shared" si="13"/>
        <v>20.550077841203944</v>
      </c>
      <c r="L310" s="4">
        <f t="shared" si="14"/>
        <v>20.550077841203944</v>
      </c>
      <c r="M310" s="6" t="s">
        <v>21</v>
      </c>
      <c r="N310" s="6" t="s">
        <v>21</v>
      </c>
      <c r="O310" s="6" t="s">
        <v>21</v>
      </c>
      <c r="P310" s="6" t="s">
        <v>21</v>
      </c>
      <c r="Q310" s="6"/>
    </row>
    <row r="311" spans="1:17" x14ac:dyDescent="0.25">
      <c r="A311" s="6" t="s">
        <v>949</v>
      </c>
      <c r="B311" s="6" t="s">
        <v>950</v>
      </c>
      <c r="C311" s="6" t="s">
        <v>208</v>
      </c>
      <c r="D311" s="6" t="s">
        <v>951</v>
      </c>
      <c r="E311" s="4">
        <v>42.943435391800733</v>
      </c>
      <c r="F311" s="5"/>
      <c r="G311" s="6"/>
      <c r="H311" s="6"/>
      <c r="I311" s="6"/>
      <c r="J311" s="4">
        <f t="shared" si="12"/>
        <v>42.943435391800733</v>
      </c>
      <c r="K311" s="4">
        <f t="shared" si="13"/>
        <v>42.943435391800733</v>
      </c>
      <c r="L311" s="4">
        <f t="shared" si="14"/>
        <v>42.943435391800733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21</v>
      </c>
    </row>
    <row r="312" spans="1:17" x14ac:dyDescent="0.25">
      <c r="A312" s="6" t="s">
        <v>952</v>
      </c>
      <c r="B312" s="6" t="s">
        <v>953</v>
      </c>
      <c r="C312" s="6" t="s">
        <v>460</v>
      </c>
      <c r="D312" s="6" t="s">
        <v>364</v>
      </c>
      <c r="E312" s="4">
        <v>47.875454073689667</v>
      </c>
      <c r="F312" s="5"/>
      <c r="G312" s="6"/>
      <c r="H312" s="6"/>
      <c r="I312" s="6"/>
      <c r="J312" s="4">
        <f t="shared" si="12"/>
        <v>47.875454073689667</v>
      </c>
      <c r="K312" s="4">
        <f t="shared" si="13"/>
        <v>47.875454073689667</v>
      </c>
      <c r="L312" s="4">
        <f t="shared" si="14"/>
        <v>47.875454073689667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21</v>
      </c>
    </row>
    <row r="313" spans="1:17" x14ac:dyDescent="0.25">
      <c r="A313" s="6" t="s">
        <v>954</v>
      </c>
      <c r="B313" s="6" t="s">
        <v>955</v>
      </c>
      <c r="C313" s="6" t="s">
        <v>207</v>
      </c>
      <c r="D313" s="6" t="s">
        <v>956</v>
      </c>
      <c r="E313" s="4">
        <v>13.357550596782565</v>
      </c>
      <c r="F313" s="5"/>
      <c r="G313" s="6"/>
      <c r="H313" s="6"/>
      <c r="I313" s="6"/>
      <c r="J313" s="4">
        <f t="shared" si="12"/>
        <v>13.357550596782565</v>
      </c>
      <c r="K313" s="4">
        <f t="shared" si="13"/>
        <v>13.357550596782565</v>
      </c>
      <c r="L313" s="4">
        <f t="shared" si="14"/>
        <v>13.357550596782565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21</v>
      </c>
    </row>
    <row r="314" spans="1:17" x14ac:dyDescent="0.25">
      <c r="A314" s="6" t="s">
        <v>957</v>
      </c>
      <c r="B314" s="6" t="s">
        <v>955</v>
      </c>
      <c r="C314" s="6" t="s">
        <v>153</v>
      </c>
      <c r="D314" s="6" t="s">
        <v>820</v>
      </c>
      <c r="E314" s="4">
        <v>22.138038401660612</v>
      </c>
      <c r="F314" s="5">
        <v>0.21</v>
      </c>
      <c r="G314" s="6"/>
      <c r="H314" s="6"/>
      <c r="I314" s="6"/>
      <c r="J314" s="4">
        <f t="shared" si="12"/>
        <v>22.348038401660613</v>
      </c>
      <c r="K314" s="4">
        <f t="shared" si="13"/>
        <v>22.348038401660613</v>
      </c>
      <c r="L314" s="4">
        <f t="shared" si="14"/>
        <v>22.348038401660613</v>
      </c>
      <c r="M314" s="6" t="s">
        <v>21</v>
      </c>
      <c r="N314" s="6" t="s">
        <v>21</v>
      </c>
      <c r="O314" s="6" t="s">
        <v>21</v>
      </c>
      <c r="P314" s="6" t="s">
        <v>21</v>
      </c>
      <c r="Q314" s="6" t="s">
        <v>21</v>
      </c>
    </row>
    <row r="315" spans="1:17" x14ac:dyDescent="0.25">
      <c r="A315" s="6" t="s">
        <v>958</v>
      </c>
      <c r="B315" s="6" t="s">
        <v>959</v>
      </c>
      <c r="C315" s="6" t="s">
        <v>960</v>
      </c>
      <c r="D315" s="6" t="s">
        <v>961</v>
      </c>
      <c r="E315" s="4">
        <v>27.649195640892582</v>
      </c>
      <c r="F315" s="5"/>
      <c r="G315" s="6"/>
      <c r="H315" s="6"/>
      <c r="I315" s="6"/>
      <c r="J315" s="4">
        <f t="shared" si="12"/>
        <v>27.649195640892582</v>
      </c>
      <c r="K315" s="4">
        <f t="shared" si="13"/>
        <v>27.649195640892582</v>
      </c>
      <c r="L315" s="4">
        <f t="shared" si="14"/>
        <v>27.649195640892582</v>
      </c>
      <c r="M315" s="6" t="s">
        <v>21</v>
      </c>
      <c r="N315" s="6" t="s">
        <v>21</v>
      </c>
      <c r="O315" s="6" t="s">
        <v>21</v>
      </c>
      <c r="P315" s="6" t="s">
        <v>21</v>
      </c>
      <c r="Q315" s="6" t="s">
        <v>21</v>
      </c>
    </row>
    <row r="316" spans="1:17" x14ac:dyDescent="0.25">
      <c r="A316" s="6" t="s">
        <v>962</v>
      </c>
      <c r="B316" s="6" t="s">
        <v>963</v>
      </c>
      <c r="C316" s="6" t="s">
        <v>964</v>
      </c>
      <c r="D316" s="6" t="s">
        <v>965</v>
      </c>
      <c r="E316" s="4">
        <v>22.04462895692787</v>
      </c>
      <c r="F316" s="5"/>
      <c r="G316" s="6"/>
      <c r="H316" s="6"/>
      <c r="I316" s="6"/>
      <c r="J316" s="4">
        <f t="shared" si="12"/>
        <v>22.04462895692787</v>
      </c>
      <c r="K316" s="4">
        <f t="shared" si="13"/>
        <v>22.04462895692787</v>
      </c>
      <c r="L316" s="4">
        <f t="shared" si="14"/>
        <v>22.04462895692787</v>
      </c>
      <c r="M316" s="6" t="s">
        <v>21</v>
      </c>
      <c r="N316" s="6" t="s">
        <v>21</v>
      </c>
      <c r="O316" s="6" t="s">
        <v>21</v>
      </c>
      <c r="P316" s="6" t="s">
        <v>21</v>
      </c>
      <c r="Q316" s="6" t="s">
        <v>21</v>
      </c>
    </row>
    <row r="317" spans="1:17" x14ac:dyDescent="0.25">
      <c r="A317" s="6" t="s">
        <v>966</v>
      </c>
      <c r="B317" s="6" t="s">
        <v>967</v>
      </c>
      <c r="C317" s="6" t="s">
        <v>260</v>
      </c>
      <c r="D317" s="6" t="s">
        <v>968</v>
      </c>
      <c r="E317" s="4">
        <v>34.436948624805396</v>
      </c>
      <c r="F317" s="5"/>
      <c r="G317" s="6"/>
      <c r="H317" s="6"/>
      <c r="I317" s="6"/>
      <c r="J317" s="4">
        <f t="shared" si="12"/>
        <v>34.436948624805396</v>
      </c>
      <c r="K317" s="4">
        <f t="shared" si="13"/>
        <v>34.436948624805396</v>
      </c>
      <c r="L317" s="4">
        <f t="shared" si="14"/>
        <v>34.436948624805396</v>
      </c>
      <c r="M317" s="6" t="s">
        <v>21</v>
      </c>
      <c r="N317" s="6" t="s">
        <v>21</v>
      </c>
      <c r="O317" s="6" t="s">
        <v>21</v>
      </c>
      <c r="P317" s="6" t="s">
        <v>21</v>
      </c>
      <c r="Q317" s="6" t="s">
        <v>21</v>
      </c>
    </row>
    <row r="318" spans="1:17" x14ac:dyDescent="0.25">
      <c r="A318" s="6" t="s">
        <v>969</v>
      </c>
      <c r="B318" s="6" t="s">
        <v>103</v>
      </c>
      <c r="C318" s="6" t="s">
        <v>970</v>
      </c>
      <c r="D318" s="6" t="s">
        <v>626</v>
      </c>
      <c r="E318" s="4">
        <v>29.859885832900883</v>
      </c>
      <c r="F318" s="5">
        <v>1.8166666666666667</v>
      </c>
      <c r="G318" s="6"/>
      <c r="H318" s="6"/>
      <c r="I318" s="6"/>
      <c r="J318" s="4">
        <f t="shared" si="12"/>
        <v>31.676552499567549</v>
      </c>
      <c r="K318" s="4">
        <f t="shared" si="13"/>
        <v>31.676552499567549</v>
      </c>
      <c r="L318" s="4">
        <f t="shared" si="14"/>
        <v>31.676552499567549</v>
      </c>
      <c r="M318" s="6" t="s">
        <v>21</v>
      </c>
      <c r="N318" s="6" t="s">
        <v>21</v>
      </c>
      <c r="O318" s="6" t="s">
        <v>21</v>
      </c>
      <c r="P318" s="6" t="s">
        <v>21</v>
      </c>
      <c r="Q318" s="6" t="s">
        <v>21</v>
      </c>
    </row>
    <row r="319" spans="1:17" x14ac:dyDescent="0.25">
      <c r="A319" s="6" t="s">
        <v>971</v>
      </c>
      <c r="B319" s="6" t="s">
        <v>103</v>
      </c>
      <c r="C319" s="6" t="s">
        <v>972</v>
      </c>
      <c r="D319" s="6" t="s">
        <v>143</v>
      </c>
      <c r="E319" s="4">
        <v>47.53295277633628</v>
      </c>
      <c r="F319" s="5"/>
      <c r="G319" s="6"/>
      <c r="H319" s="6"/>
      <c r="I319" s="6"/>
      <c r="J319" s="4">
        <f t="shared" si="12"/>
        <v>47.53295277633628</v>
      </c>
      <c r="K319" s="4">
        <f t="shared" si="13"/>
        <v>47.53295277633628</v>
      </c>
      <c r="L319" s="4">
        <f t="shared" si="14"/>
        <v>47.53295277633628</v>
      </c>
      <c r="M319" s="6" t="s">
        <v>21</v>
      </c>
      <c r="N319" s="6"/>
      <c r="O319" s="6" t="s">
        <v>21</v>
      </c>
      <c r="P319" s="6" t="s">
        <v>21</v>
      </c>
      <c r="Q319" s="6" t="s">
        <v>21</v>
      </c>
    </row>
    <row r="320" spans="1:17" x14ac:dyDescent="0.25">
      <c r="A320" s="6" t="s">
        <v>973</v>
      </c>
      <c r="B320" s="6" t="s">
        <v>103</v>
      </c>
      <c r="C320" s="6" t="s">
        <v>561</v>
      </c>
      <c r="D320" s="6" t="s">
        <v>507</v>
      </c>
      <c r="E320" s="4">
        <v>44.319667877529838</v>
      </c>
      <c r="F320" s="5">
        <v>8.4499999999999993</v>
      </c>
      <c r="G320" s="6"/>
      <c r="H320" s="6"/>
      <c r="I320" s="6"/>
      <c r="J320" s="4">
        <f t="shared" si="12"/>
        <v>52.769667877529841</v>
      </c>
      <c r="K320" s="4">
        <f t="shared" si="13"/>
        <v>52.769667877529841</v>
      </c>
      <c r="L320" s="4">
        <f t="shared" si="14"/>
        <v>52.769667877529841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21</v>
      </c>
    </row>
    <row r="321" spans="1:17" x14ac:dyDescent="0.25">
      <c r="A321" s="6" t="s">
        <v>974</v>
      </c>
      <c r="B321" s="6" t="s">
        <v>103</v>
      </c>
      <c r="C321" s="6" t="s">
        <v>975</v>
      </c>
      <c r="D321" s="6" t="s">
        <v>976</v>
      </c>
      <c r="E321" s="4">
        <v>52.682926829268304</v>
      </c>
      <c r="F321" s="5">
        <v>1.05</v>
      </c>
      <c r="G321" s="6"/>
      <c r="H321" s="6"/>
      <c r="I321" s="6"/>
      <c r="J321" s="4">
        <f t="shared" si="12"/>
        <v>53.732926829268301</v>
      </c>
      <c r="K321" s="4">
        <f t="shared" si="13"/>
        <v>53.732926829268301</v>
      </c>
      <c r="L321" s="4">
        <f t="shared" si="14"/>
        <v>53.732926829268301</v>
      </c>
      <c r="M321" s="6" t="s">
        <v>21</v>
      </c>
      <c r="N321" s="6" t="s">
        <v>21</v>
      </c>
      <c r="O321" s="6" t="s">
        <v>21</v>
      </c>
      <c r="P321" s="6" t="s">
        <v>21</v>
      </c>
      <c r="Q321" s="6" t="s">
        <v>21</v>
      </c>
    </row>
    <row r="322" spans="1:17" x14ac:dyDescent="0.25">
      <c r="A322" s="6" t="s">
        <v>977</v>
      </c>
      <c r="B322" s="6" t="s">
        <v>103</v>
      </c>
      <c r="C322" s="6" t="s">
        <v>978</v>
      </c>
      <c r="D322" s="6" t="s">
        <v>979</v>
      </c>
      <c r="E322" s="4">
        <v>43.373118837571354</v>
      </c>
      <c r="F322" s="5"/>
      <c r="G322" s="6"/>
      <c r="H322" s="6"/>
      <c r="I322" s="6"/>
      <c r="J322" s="4">
        <f t="shared" si="12"/>
        <v>43.373118837571354</v>
      </c>
      <c r="K322" s="4">
        <f t="shared" si="13"/>
        <v>43.373118837571354</v>
      </c>
      <c r="L322" s="4">
        <f t="shared" si="14"/>
        <v>43.373118837571354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21</v>
      </c>
    </row>
    <row r="323" spans="1:17" x14ac:dyDescent="0.25">
      <c r="A323" s="6" t="s">
        <v>980</v>
      </c>
      <c r="B323" s="6" t="s">
        <v>103</v>
      </c>
      <c r="C323" s="6" t="s">
        <v>103</v>
      </c>
      <c r="D323" s="6" t="s">
        <v>981</v>
      </c>
      <c r="E323" s="4">
        <v>46.43694862480541</v>
      </c>
      <c r="F323" s="5"/>
      <c r="G323" s="6"/>
      <c r="H323" s="6"/>
      <c r="I323" s="6"/>
      <c r="J323" s="4">
        <f t="shared" si="12"/>
        <v>46.43694862480541</v>
      </c>
      <c r="K323" s="4">
        <f t="shared" si="13"/>
        <v>46.43694862480541</v>
      </c>
      <c r="L323" s="4">
        <f t="shared" si="14"/>
        <v>46.43694862480541</v>
      </c>
      <c r="M323" s="6" t="s">
        <v>21</v>
      </c>
      <c r="N323" s="6" t="s">
        <v>21</v>
      </c>
      <c r="O323" s="6" t="s">
        <v>21</v>
      </c>
      <c r="P323" s="6" t="s">
        <v>21</v>
      </c>
      <c r="Q323" s="6" t="s">
        <v>21</v>
      </c>
    </row>
    <row r="324" spans="1:17" x14ac:dyDescent="0.25">
      <c r="A324" s="6" t="s">
        <v>982</v>
      </c>
      <c r="B324" s="6" t="s">
        <v>103</v>
      </c>
      <c r="C324" s="6" t="s">
        <v>194</v>
      </c>
      <c r="D324" s="6" t="s">
        <v>825</v>
      </c>
      <c r="E324" s="4">
        <v>51.094966268811625</v>
      </c>
      <c r="F324" s="5"/>
      <c r="G324" s="6"/>
      <c r="H324" s="6"/>
      <c r="I324" s="6"/>
      <c r="J324" s="4">
        <f t="shared" si="12"/>
        <v>51.094966268811625</v>
      </c>
      <c r="K324" s="4">
        <f t="shared" si="13"/>
        <v>51.094966268811625</v>
      </c>
      <c r="L324" s="4">
        <f t="shared" si="14"/>
        <v>51.094966268811625</v>
      </c>
      <c r="M324" s="6" t="s">
        <v>21</v>
      </c>
      <c r="N324" s="6" t="s">
        <v>21</v>
      </c>
      <c r="O324" s="6" t="s">
        <v>21</v>
      </c>
      <c r="P324" s="6" t="s">
        <v>21</v>
      </c>
      <c r="Q324" s="6" t="s">
        <v>21</v>
      </c>
    </row>
    <row r="325" spans="1:17" x14ac:dyDescent="0.25">
      <c r="A325" s="6" t="s">
        <v>983</v>
      </c>
      <c r="B325" s="6" t="s">
        <v>103</v>
      </c>
      <c r="C325" s="6" t="s">
        <v>194</v>
      </c>
      <c r="D325" s="6" t="s">
        <v>825</v>
      </c>
      <c r="E325" s="4">
        <v>32.693305656460822</v>
      </c>
      <c r="F325" s="5"/>
      <c r="G325" s="6"/>
      <c r="H325" s="6"/>
      <c r="I325" s="6"/>
      <c r="J325" s="4">
        <f t="shared" si="12"/>
        <v>32.693305656460822</v>
      </c>
      <c r="K325" s="4">
        <f t="shared" si="13"/>
        <v>32.693305656460822</v>
      </c>
      <c r="L325" s="4">
        <f t="shared" si="14"/>
        <v>32.693305656460822</v>
      </c>
      <c r="M325" s="6" t="s">
        <v>21</v>
      </c>
      <c r="N325" s="6" t="s">
        <v>21</v>
      </c>
      <c r="O325" s="6" t="s">
        <v>21</v>
      </c>
      <c r="P325" s="6" t="s">
        <v>21</v>
      </c>
      <c r="Q325" s="6" t="s">
        <v>21</v>
      </c>
    </row>
    <row r="326" spans="1:17" x14ac:dyDescent="0.25">
      <c r="A326" s="6" t="s">
        <v>984</v>
      </c>
      <c r="B326" s="6" t="s">
        <v>103</v>
      </c>
      <c r="C326" s="6" t="s">
        <v>194</v>
      </c>
      <c r="D326" s="6" t="s">
        <v>985</v>
      </c>
      <c r="E326" s="4">
        <v>53.212247016087183</v>
      </c>
      <c r="F326" s="5">
        <v>0.85</v>
      </c>
      <c r="G326" s="6"/>
      <c r="H326" s="6"/>
      <c r="I326" s="6"/>
      <c r="J326" s="4">
        <f t="shared" si="12"/>
        <v>54.062247016087184</v>
      </c>
      <c r="K326" s="4">
        <f t="shared" si="13"/>
        <v>54.062247016087184</v>
      </c>
      <c r="L326" s="4">
        <f t="shared" si="14"/>
        <v>54.062247016087184</v>
      </c>
      <c r="M326" s="6" t="s">
        <v>21</v>
      </c>
      <c r="N326" s="6" t="s">
        <v>21</v>
      </c>
      <c r="O326" s="6" t="s">
        <v>21</v>
      </c>
      <c r="P326" s="6" t="s">
        <v>21</v>
      </c>
      <c r="Q326" s="6" t="s">
        <v>21</v>
      </c>
    </row>
    <row r="327" spans="1:17" x14ac:dyDescent="0.25">
      <c r="A327" s="6" t="s">
        <v>986</v>
      </c>
      <c r="B327" s="6" t="s">
        <v>103</v>
      </c>
      <c r="C327" s="6" t="s">
        <v>194</v>
      </c>
      <c r="D327" s="6" t="s">
        <v>126</v>
      </c>
      <c r="E327" s="4">
        <v>21.484172288531397</v>
      </c>
      <c r="F327" s="5"/>
      <c r="G327" s="6"/>
      <c r="H327" s="6"/>
      <c r="I327" s="6"/>
      <c r="J327" s="4">
        <f t="shared" si="12"/>
        <v>21.484172288531397</v>
      </c>
      <c r="K327" s="4">
        <f t="shared" si="13"/>
        <v>21.484172288531397</v>
      </c>
      <c r="L327" s="4">
        <f t="shared" si="14"/>
        <v>21.484172288531397</v>
      </c>
      <c r="M327" s="6" t="s">
        <v>21</v>
      </c>
      <c r="N327" s="6" t="s">
        <v>21</v>
      </c>
      <c r="O327" s="6" t="s">
        <v>21</v>
      </c>
      <c r="P327" s="6" t="s">
        <v>21</v>
      </c>
      <c r="Q327" s="6" t="s">
        <v>21</v>
      </c>
    </row>
    <row r="328" spans="1:17" x14ac:dyDescent="0.25">
      <c r="A328" s="6" t="s">
        <v>987</v>
      </c>
      <c r="B328" s="6" t="s">
        <v>103</v>
      </c>
      <c r="C328" s="6" t="s">
        <v>40</v>
      </c>
      <c r="D328" s="6" t="s">
        <v>988</v>
      </c>
      <c r="E328" s="4">
        <v>17.747794499221587</v>
      </c>
      <c r="F328" s="5"/>
      <c r="G328" s="6"/>
      <c r="H328" s="6"/>
      <c r="I328" s="6"/>
      <c r="J328" s="4">
        <f t="shared" si="12"/>
        <v>17.747794499221587</v>
      </c>
      <c r="K328" s="4">
        <f t="shared" si="13"/>
        <v>17.747794499221587</v>
      </c>
      <c r="L328" s="4">
        <f t="shared" si="14"/>
        <v>17.747794499221587</v>
      </c>
      <c r="M328" s="6" t="s">
        <v>21</v>
      </c>
      <c r="N328" s="6" t="s">
        <v>21</v>
      </c>
      <c r="O328" s="6" t="s">
        <v>21</v>
      </c>
      <c r="P328" s="6" t="s">
        <v>21</v>
      </c>
      <c r="Q328" s="6" t="s">
        <v>21</v>
      </c>
    </row>
    <row r="329" spans="1:17" x14ac:dyDescent="0.25">
      <c r="A329" s="6" t="s">
        <v>989</v>
      </c>
      <c r="B329" s="6" t="s">
        <v>103</v>
      </c>
      <c r="C329" s="6" t="s">
        <v>69</v>
      </c>
      <c r="D329" s="6" t="s">
        <v>811</v>
      </c>
      <c r="E329" s="4">
        <v>27.400103788271927</v>
      </c>
      <c r="F329" s="5"/>
      <c r="G329" s="6"/>
      <c r="H329" s="6"/>
      <c r="I329" s="6"/>
      <c r="J329" s="4">
        <f t="shared" ref="J329:J392" si="15">E329+G329+F329</f>
        <v>27.400103788271927</v>
      </c>
      <c r="K329" s="4">
        <f t="shared" ref="K329:K392" si="16">J329+H329</f>
        <v>27.400103788271927</v>
      </c>
      <c r="L329" s="4">
        <f t="shared" ref="L329:L392" si="17">J329+I329</f>
        <v>27.400103788271927</v>
      </c>
      <c r="M329" s="6" t="s">
        <v>21</v>
      </c>
      <c r="N329" s="6" t="s">
        <v>21</v>
      </c>
      <c r="O329" s="6" t="s">
        <v>21</v>
      </c>
      <c r="P329" s="6" t="s">
        <v>21</v>
      </c>
      <c r="Q329" s="6" t="s">
        <v>21</v>
      </c>
    </row>
    <row r="330" spans="1:17" x14ac:dyDescent="0.25">
      <c r="A330" s="6" t="s">
        <v>990</v>
      </c>
      <c r="B330" s="6" t="s">
        <v>103</v>
      </c>
      <c r="C330" s="6" t="s">
        <v>69</v>
      </c>
      <c r="D330" s="6" t="s">
        <v>645</v>
      </c>
      <c r="E330" s="4">
        <v>53.305656460819939</v>
      </c>
      <c r="F330" s="5">
        <v>0.27500000000000002</v>
      </c>
      <c r="G330" s="6"/>
      <c r="H330" s="6"/>
      <c r="I330" s="6"/>
      <c r="J330" s="4">
        <f t="shared" si="15"/>
        <v>53.580656460819938</v>
      </c>
      <c r="K330" s="4">
        <f t="shared" si="16"/>
        <v>53.580656460819938</v>
      </c>
      <c r="L330" s="4">
        <f t="shared" si="17"/>
        <v>53.580656460819938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21</v>
      </c>
    </row>
    <row r="331" spans="1:17" x14ac:dyDescent="0.25">
      <c r="A331" s="6" t="s">
        <v>991</v>
      </c>
      <c r="B331" s="6" t="s">
        <v>103</v>
      </c>
      <c r="C331" s="6" t="s">
        <v>314</v>
      </c>
      <c r="D331" s="6" t="s">
        <v>992</v>
      </c>
      <c r="E331" s="4">
        <v>21.857810067462378</v>
      </c>
      <c r="F331" s="5"/>
      <c r="G331" s="6"/>
      <c r="H331" s="6"/>
      <c r="I331" s="6"/>
      <c r="J331" s="4">
        <f t="shared" si="15"/>
        <v>21.857810067462378</v>
      </c>
      <c r="K331" s="4">
        <f t="shared" si="16"/>
        <v>21.857810067462378</v>
      </c>
      <c r="L331" s="4">
        <f t="shared" si="17"/>
        <v>21.857810067462378</v>
      </c>
      <c r="M331" s="6" t="s">
        <v>21</v>
      </c>
      <c r="N331" s="6"/>
      <c r="O331" s="6"/>
      <c r="P331" s="6"/>
      <c r="Q331" s="6" t="s">
        <v>21</v>
      </c>
    </row>
    <row r="332" spans="1:17" x14ac:dyDescent="0.25">
      <c r="A332" s="6" t="s">
        <v>993</v>
      </c>
      <c r="B332" s="6" t="s">
        <v>103</v>
      </c>
      <c r="C332" s="6" t="s">
        <v>129</v>
      </c>
      <c r="D332" s="6" t="s">
        <v>994</v>
      </c>
      <c r="E332" s="4">
        <v>32.662169174883239</v>
      </c>
      <c r="F332" s="5"/>
      <c r="G332" s="6"/>
      <c r="H332" s="6"/>
      <c r="I332" s="6"/>
      <c r="J332" s="4">
        <f t="shared" si="15"/>
        <v>32.662169174883239</v>
      </c>
      <c r="K332" s="4">
        <f t="shared" si="16"/>
        <v>32.662169174883239</v>
      </c>
      <c r="L332" s="4">
        <f t="shared" si="17"/>
        <v>32.662169174883239</v>
      </c>
      <c r="M332" s="6" t="s">
        <v>21</v>
      </c>
      <c r="N332" s="6" t="s">
        <v>21</v>
      </c>
      <c r="O332" s="6" t="s">
        <v>21</v>
      </c>
      <c r="P332" s="6" t="s">
        <v>21</v>
      </c>
      <c r="Q332" s="6" t="s">
        <v>21</v>
      </c>
    </row>
    <row r="333" spans="1:17" x14ac:dyDescent="0.25">
      <c r="A333" s="6" t="s">
        <v>995</v>
      </c>
      <c r="B333" s="6" t="s">
        <v>103</v>
      </c>
      <c r="C333" s="6" t="s">
        <v>996</v>
      </c>
      <c r="D333" s="6" t="s">
        <v>171</v>
      </c>
      <c r="E333" s="4">
        <v>18.214841722885314</v>
      </c>
      <c r="F333" s="5"/>
      <c r="G333" s="6"/>
      <c r="H333" s="6"/>
      <c r="I333" s="6"/>
      <c r="J333" s="4">
        <f t="shared" si="15"/>
        <v>18.214841722885314</v>
      </c>
      <c r="K333" s="4">
        <f t="shared" si="16"/>
        <v>18.214841722885314</v>
      </c>
      <c r="L333" s="4">
        <f t="shared" si="17"/>
        <v>18.214841722885314</v>
      </c>
      <c r="M333" s="6" t="s">
        <v>21</v>
      </c>
      <c r="N333" s="6" t="s">
        <v>21</v>
      </c>
      <c r="O333" s="6" t="s">
        <v>21</v>
      </c>
      <c r="P333" s="6"/>
      <c r="Q333" s="6"/>
    </row>
    <row r="334" spans="1:17" x14ac:dyDescent="0.25">
      <c r="A334" s="6" t="s">
        <v>997</v>
      </c>
      <c r="B334" s="6" t="s">
        <v>103</v>
      </c>
      <c r="C334" s="6" t="s">
        <v>998</v>
      </c>
      <c r="D334" s="6" t="s">
        <v>999</v>
      </c>
      <c r="E334" s="4">
        <v>15.038920601971977</v>
      </c>
      <c r="F334" s="5">
        <v>0.95</v>
      </c>
      <c r="G334" s="6"/>
      <c r="H334" s="6"/>
      <c r="I334" s="6"/>
      <c r="J334" s="4">
        <f t="shared" si="15"/>
        <v>15.988920601971977</v>
      </c>
      <c r="K334" s="4">
        <f t="shared" si="16"/>
        <v>15.988920601971977</v>
      </c>
      <c r="L334" s="4">
        <f t="shared" si="17"/>
        <v>15.988920601971977</v>
      </c>
      <c r="M334" s="6" t="s">
        <v>21</v>
      </c>
      <c r="N334" s="6" t="s">
        <v>21</v>
      </c>
      <c r="O334" s="6" t="s">
        <v>21</v>
      </c>
      <c r="P334" s="6" t="s">
        <v>21</v>
      </c>
      <c r="Q334" s="6" t="s">
        <v>21</v>
      </c>
    </row>
    <row r="335" spans="1:17" x14ac:dyDescent="0.25">
      <c r="A335" s="6" t="s">
        <v>1000</v>
      </c>
      <c r="B335" s="6" t="s">
        <v>103</v>
      </c>
      <c r="C335" s="6" t="s">
        <v>204</v>
      </c>
      <c r="D335" s="6" t="s">
        <v>73</v>
      </c>
      <c r="E335" s="4">
        <v>27.08873897249611</v>
      </c>
      <c r="F335" s="5"/>
      <c r="G335" s="6"/>
      <c r="H335" s="6"/>
      <c r="I335" s="6"/>
      <c r="J335" s="4">
        <f t="shared" si="15"/>
        <v>27.08873897249611</v>
      </c>
      <c r="K335" s="4">
        <f t="shared" si="16"/>
        <v>27.08873897249611</v>
      </c>
      <c r="L335" s="4">
        <f t="shared" si="17"/>
        <v>27.08873897249611</v>
      </c>
      <c r="M335" s="6" t="s">
        <v>21</v>
      </c>
      <c r="N335" s="6" t="s">
        <v>21</v>
      </c>
      <c r="O335" s="6" t="s">
        <v>21</v>
      </c>
      <c r="P335" s="6" t="s">
        <v>21</v>
      </c>
      <c r="Q335" s="6" t="s">
        <v>21</v>
      </c>
    </row>
    <row r="336" spans="1:17" x14ac:dyDescent="0.25">
      <c r="A336" s="6" t="s">
        <v>1001</v>
      </c>
      <c r="B336" s="6" t="s">
        <v>103</v>
      </c>
      <c r="C336" s="6" t="s">
        <v>339</v>
      </c>
      <c r="D336" s="6" t="s">
        <v>825</v>
      </c>
      <c r="E336" s="4">
        <v>47.788271925272454</v>
      </c>
      <c r="F336" s="5">
        <v>0.15</v>
      </c>
      <c r="G336" s="6"/>
      <c r="H336" s="6"/>
      <c r="I336" s="6"/>
      <c r="J336" s="4">
        <f t="shared" si="15"/>
        <v>47.938271925272453</v>
      </c>
      <c r="K336" s="4">
        <f t="shared" si="16"/>
        <v>47.938271925272453</v>
      </c>
      <c r="L336" s="4">
        <f t="shared" si="17"/>
        <v>47.938271925272453</v>
      </c>
      <c r="M336" s="6" t="s">
        <v>21</v>
      </c>
      <c r="N336" s="6" t="s">
        <v>21</v>
      </c>
      <c r="O336" s="6" t="s">
        <v>21</v>
      </c>
      <c r="P336" s="6" t="s">
        <v>21</v>
      </c>
      <c r="Q336" s="6" t="s">
        <v>21</v>
      </c>
    </row>
    <row r="337" spans="1:17" x14ac:dyDescent="0.25">
      <c r="A337" s="6" t="s">
        <v>1002</v>
      </c>
      <c r="B337" s="6" t="s">
        <v>103</v>
      </c>
      <c r="C337" s="6" t="s">
        <v>925</v>
      </c>
      <c r="D337" s="6" t="s">
        <v>314</v>
      </c>
      <c r="E337" s="4">
        <v>48.996367410482613</v>
      </c>
      <c r="F337" s="5">
        <v>1.2666666666666666</v>
      </c>
      <c r="G337" s="6"/>
      <c r="H337" s="6"/>
      <c r="I337" s="6"/>
      <c r="J337" s="4">
        <f t="shared" si="15"/>
        <v>50.263034077149278</v>
      </c>
      <c r="K337" s="4">
        <f t="shared" si="16"/>
        <v>50.263034077149278</v>
      </c>
      <c r="L337" s="4">
        <f t="shared" si="17"/>
        <v>50.263034077149278</v>
      </c>
      <c r="M337" s="6" t="s">
        <v>21</v>
      </c>
      <c r="N337" s="6"/>
      <c r="O337" s="6" t="s">
        <v>21</v>
      </c>
      <c r="P337" s="6"/>
      <c r="Q337" s="6"/>
    </row>
    <row r="338" spans="1:17" x14ac:dyDescent="0.25">
      <c r="A338" s="6" t="s">
        <v>1003</v>
      </c>
      <c r="B338" s="6" t="s">
        <v>103</v>
      </c>
      <c r="C338" s="6" t="s">
        <v>1004</v>
      </c>
      <c r="D338" s="6" t="s">
        <v>992</v>
      </c>
      <c r="E338" s="4">
        <v>19.148936170212767</v>
      </c>
      <c r="F338" s="5"/>
      <c r="G338" s="6"/>
      <c r="H338" s="6"/>
      <c r="I338" s="6"/>
      <c r="J338" s="4">
        <f t="shared" si="15"/>
        <v>19.148936170212767</v>
      </c>
      <c r="K338" s="4">
        <f t="shared" si="16"/>
        <v>19.148936170212767</v>
      </c>
      <c r="L338" s="4">
        <f t="shared" si="17"/>
        <v>19.148936170212767</v>
      </c>
      <c r="M338" s="6" t="s">
        <v>21</v>
      </c>
      <c r="N338" s="6" t="s">
        <v>21</v>
      </c>
      <c r="O338" s="6" t="s">
        <v>21</v>
      </c>
      <c r="P338" s="6" t="s">
        <v>21</v>
      </c>
      <c r="Q338" s="6" t="s">
        <v>21</v>
      </c>
    </row>
    <row r="339" spans="1:17" x14ac:dyDescent="0.25">
      <c r="A339" s="6" t="s">
        <v>1005</v>
      </c>
      <c r="B339" s="6" t="s">
        <v>103</v>
      </c>
      <c r="C339" s="6" t="s">
        <v>1006</v>
      </c>
      <c r="D339" s="6" t="s">
        <v>222</v>
      </c>
      <c r="E339" s="4">
        <v>53.548521017125076</v>
      </c>
      <c r="F339" s="5">
        <v>0.48333333333333334</v>
      </c>
      <c r="G339" s="6"/>
      <c r="H339" s="6"/>
      <c r="I339" s="6"/>
      <c r="J339" s="4">
        <f t="shared" si="15"/>
        <v>54.03185435045841</v>
      </c>
      <c r="K339" s="4">
        <f t="shared" si="16"/>
        <v>54.03185435045841</v>
      </c>
      <c r="L339" s="4">
        <f t="shared" si="17"/>
        <v>54.03185435045841</v>
      </c>
      <c r="M339" s="6" t="s">
        <v>21</v>
      </c>
      <c r="N339" s="6"/>
      <c r="O339" s="6"/>
      <c r="P339" s="6"/>
      <c r="Q339" s="6" t="s">
        <v>21</v>
      </c>
    </row>
    <row r="340" spans="1:17" x14ac:dyDescent="0.25">
      <c r="A340" s="6" t="s">
        <v>1007</v>
      </c>
      <c r="B340" s="6" t="s">
        <v>103</v>
      </c>
      <c r="C340" s="6" t="s">
        <v>1008</v>
      </c>
      <c r="D340" s="6" t="s">
        <v>1009</v>
      </c>
      <c r="E340" s="4">
        <v>53.990659055526727</v>
      </c>
      <c r="F340" s="5">
        <v>9.3666666666666671</v>
      </c>
      <c r="G340" s="6">
        <v>10</v>
      </c>
      <c r="H340" s="6"/>
      <c r="I340" s="6"/>
      <c r="J340" s="4">
        <f t="shared" si="15"/>
        <v>73.357325722193394</v>
      </c>
      <c r="K340" s="4">
        <f t="shared" si="16"/>
        <v>73.357325722193394</v>
      </c>
      <c r="L340" s="4">
        <f t="shared" si="17"/>
        <v>73.357325722193394</v>
      </c>
      <c r="M340" s="6" t="s">
        <v>21</v>
      </c>
      <c r="N340" s="6" t="s">
        <v>21</v>
      </c>
      <c r="O340" s="6" t="s">
        <v>21</v>
      </c>
      <c r="P340" s="6" t="s">
        <v>21</v>
      </c>
      <c r="Q340" s="6"/>
    </row>
    <row r="341" spans="1:17" x14ac:dyDescent="0.25">
      <c r="A341" s="6" t="s">
        <v>1010</v>
      </c>
      <c r="B341" s="6" t="s">
        <v>103</v>
      </c>
      <c r="C341" s="6"/>
      <c r="D341" s="6" t="s">
        <v>162</v>
      </c>
      <c r="E341" s="4">
        <v>46.225220550077843</v>
      </c>
      <c r="F341" s="5"/>
      <c r="G341" s="6"/>
      <c r="H341" s="6"/>
      <c r="I341" s="6"/>
      <c r="J341" s="4">
        <f t="shared" si="15"/>
        <v>46.225220550077843</v>
      </c>
      <c r="K341" s="4">
        <f t="shared" si="16"/>
        <v>46.225220550077843</v>
      </c>
      <c r="L341" s="4">
        <f t="shared" si="17"/>
        <v>46.225220550077843</v>
      </c>
      <c r="M341" s="6" t="s">
        <v>21</v>
      </c>
      <c r="N341" s="6" t="s">
        <v>21</v>
      </c>
      <c r="O341" s="6" t="s">
        <v>21</v>
      </c>
      <c r="P341" s="6" t="s">
        <v>21</v>
      </c>
      <c r="Q341" s="6" t="s">
        <v>21</v>
      </c>
    </row>
    <row r="342" spans="1:17" x14ac:dyDescent="0.25">
      <c r="A342" s="6" t="s">
        <v>1011</v>
      </c>
      <c r="B342" s="6" t="s">
        <v>103</v>
      </c>
      <c r="C342" s="6"/>
      <c r="D342" s="6" t="s">
        <v>314</v>
      </c>
      <c r="E342" s="4">
        <v>56.699532952776337</v>
      </c>
      <c r="F342" s="5"/>
      <c r="G342" s="6"/>
      <c r="H342" s="6"/>
      <c r="I342" s="6"/>
      <c r="J342" s="4">
        <f t="shared" si="15"/>
        <v>56.699532952776337</v>
      </c>
      <c r="K342" s="4">
        <f t="shared" si="16"/>
        <v>56.699532952776337</v>
      </c>
      <c r="L342" s="4">
        <f t="shared" si="17"/>
        <v>56.699532952776337</v>
      </c>
      <c r="M342" s="6" t="s">
        <v>21</v>
      </c>
      <c r="N342" s="6" t="s">
        <v>21</v>
      </c>
      <c r="O342" s="6" t="s">
        <v>21</v>
      </c>
      <c r="P342" s="6" t="s">
        <v>21</v>
      </c>
      <c r="Q342" s="6" t="s">
        <v>21</v>
      </c>
    </row>
    <row r="343" spans="1:17" x14ac:dyDescent="0.25">
      <c r="A343" s="6" t="s">
        <v>1012</v>
      </c>
      <c r="B343" s="6" t="s">
        <v>19</v>
      </c>
      <c r="C343" s="6" t="s">
        <v>1013</v>
      </c>
      <c r="D343" s="6" t="s">
        <v>792</v>
      </c>
      <c r="E343" s="4">
        <v>49.50700570835496</v>
      </c>
      <c r="F343" s="5"/>
      <c r="G343" s="6"/>
      <c r="H343" s="6"/>
      <c r="I343" s="6"/>
      <c r="J343" s="4">
        <f t="shared" si="15"/>
        <v>49.50700570835496</v>
      </c>
      <c r="K343" s="4">
        <f t="shared" si="16"/>
        <v>49.50700570835496</v>
      </c>
      <c r="L343" s="4">
        <f t="shared" si="17"/>
        <v>49.50700570835496</v>
      </c>
      <c r="M343" s="6" t="s">
        <v>21</v>
      </c>
      <c r="N343" s="6" t="s">
        <v>21</v>
      </c>
      <c r="O343" s="6" t="s">
        <v>21</v>
      </c>
      <c r="P343" s="6" t="s">
        <v>21</v>
      </c>
      <c r="Q343" s="6" t="s">
        <v>21</v>
      </c>
    </row>
    <row r="344" spans="1:17" x14ac:dyDescent="0.25">
      <c r="A344" s="6" t="s">
        <v>1014</v>
      </c>
      <c r="B344" s="6" t="s">
        <v>1015</v>
      </c>
      <c r="C344" s="6" t="s">
        <v>69</v>
      </c>
      <c r="D344" s="6" t="s">
        <v>764</v>
      </c>
      <c r="E344" s="4">
        <v>57.627400103788268</v>
      </c>
      <c r="F344" s="5">
        <v>6.083333333333333</v>
      </c>
      <c r="G344" s="6"/>
      <c r="H344" s="6"/>
      <c r="I344" s="6"/>
      <c r="J344" s="4">
        <f t="shared" si="15"/>
        <v>63.710733437121604</v>
      </c>
      <c r="K344" s="4">
        <f t="shared" si="16"/>
        <v>63.710733437121604</v>
      </c>
      <c r="L344" s="4">
        <f t="shared" si="17"/>
        <v>63.710733437121604</v>
      </c>
      <c r="M344" s="6" t="s">
        <v>21</v>
      </c>
      <c r="N344" s="6"/>
      <c r="O344" s="6" t="s">
        <v>21</v>
      </c>
      <c r="P344" s="6" t="s">
        <v>21</v>
      </c>
      <c r="Q344" s="6"/>
    </row>
    <row r="345" spans="1:17" x14ac:dyDescent="0.25">
      <c r="A345" s="6" t="s">
        <v>1016</v>
      </c>
      <c r="B345" s="6" t="s">
        <v>1017</v>
      </c>
      <c r="C345" s="6" t="s">
        <v>80</v>
      </c>
      <c r="D345" s="6" t="s">
        <v>530</v>
      </c>
      <c r="E345" s="4">
        <v>48.554229372080954</v>
      </c>
      <c r="F345" s="5">
        <v>3.7083333333333335</v>
      </c>
      <c r="G345" s="6"/>
      <c r="H345" s="6"/>
      <c r="I345" s="6"/>
      <c r="J345" s="4">
        <f t="shared" si="15"/>
        <v>52.26256270541429</v>
      </c>
      <c r="K345" s="4">
        <f t="shared" si="16"/>
        <v>52.26256270541429</v>
      </c>
      <c r="L345" s="4">
        <f t="shared" si="17"/>
        <v>52.26256270541429</v>
      </c>
      <c r="M345" s="6" t="s">
        <v>21</v>
      </c>
      <c r="N345" s="6" t="s">
        <v>21</v>
      </c>
      <c r="O345" s="6" t="s">
        <v>21</v>
      </c>
      <c r="P345" s="6" t="s">
        <v>21</v>
      </c>
      <c r="Q345" s="6" t="s">
        <v>21</v>
      </c>
    </row>
    <row r="346" spans="1:17" x14ac:dyDescent="0.25">
      <c r="A346" s="6" t="s">
        <v>1018</v>
      </c>
      <c r="B346" s="6" t="s">
        <v>1019</v>
      </c>
      <c r="C346" s="6" t="s">
        <v>1020</v>
      </c>
      <c r="D346" s="6" t="s">
        <v>811</v>
      </c>
      <c r="E346" s="4">
        <v>53.791385573430198</v>
      </c>
      <c r="F346" s="5"/>
      <c r="G346" s="6"/>
      <c r="H346" s="6"/>
      <c r="I346" s="6"/>
      <c r="J346" s="4">
        <f t="shared" si="15"/>
        <v>53.791385573430198</v>
      </c>
      <c r="K346" s="4">
        <f t="shared" si="16"/>
        <v>53.791385573430198</v>
      </c>
      <c r="L346" s="4">
        <f t="shared" si="17"/>
        <v>53.791385573430198</v>
      </c>
      <c r="M346" s="6" t="s">
        <v>21</v>
      </c>
      <c r="N346" s="6" t="s">
        <v>21</v>
      </c>
      <c r="O346" s="6" t="s">
        <v>21</v>
      </c>
      <c r="P346" s="6" t="s">
        <v>21</v>
      </c>
      <c r="Q346" s="6" t="s">
        <v>21</v>
      </c>
    </row>
    <row r="347" spans="1:17" x14ac:dyDescent="0.25">
      <c r="A347" s="6" t="s">
        <v>1021</v>
      </c>
      <c r="B347" s="6" t="s">
        <v>1022</v>
      </c>
      <c r="C347" s="6" t="s">
        <v>1023</v>
      </c>
      <c r="D347" s="6" t="s">
        <v>286</v>
      </c>
      <c r="E347" s="4">
        <v>31.354436948624809</v>
      </c>
      <c r="F347" s="5">
        <v>0.75</v>
      </c>
      <c r="G347" s="6"/>
      <c r="H347" s="6"/>
      <c r="I347" s="6"/>
      <c r="J347" s="4">
        <f t="shared" si="15"/>
        <v>32.104436948624809</v>
      </c>
      <c r="K347" s="4">
        <f t="shared" si="16"/>
        <v>32.104436948624809</v>
      </c>
      <c r="L347" s="4">
        <f t="shared" si="17"/>
        <v>32.104436948624809</v>
      </c>
      <c r="M347" s="6" t="s">
        <v>21</v>
      </c>
      <c r="N347" s="6" t="s">
        <v>21</v>
      </c>
      <c r="O347" s="6" t="s">
        <v>21</v>
      </c>
      <c r="P347" s="6" t="s">
        <v>21</v>
      </c>
      <c r="Q347" s="6" t="s">
        <v>21</v>
      </c>
    </row>
    <row r="348" spans="1:17" x14ac:dyDescent="0.25">
      <c r="A348" s="6" t="s">
        <v>1024</v>
      </c>
      <c r="B348" s="6" t="s">
        <v>1025</v>
      </c>
      <c r="C348" s="6" t="s">
        <v>539</v>
      </c>
      <c r="D348" s="6" t="s">
        <v>387</v>
      </c>
      <c r="E348" s="4">
        <v>48.834457706279188</v>
      </c>
      <c r="F348" s="5">
        <v>1.28</v>
      </c>
      <c r="G348" s="6"/>
      <c r="H348" s="6"/>
      <c r="I348" s="6"/>
      <c r="J348" s="4">
        <f t="shared" si="15"/>
        <v>50.11445770627919</v>
      </c>
      <c r="K348" s="4">
        <f t="shared" si="16"/>
        <v>50.11445770627919</v>
      </c>
      <c r="L348" s="4">
        <f t="shared" si="17"/>
        <v>50.11445770627919</v>
      </c>
      <c r="M348" s="6" t="s">
        <v>21</v>
      </c>
      <c r="N348" s="6" t="s">
        <v>21</v>
      </c>
      <c r="O348" s="6" t="s">
        <v>21</v>
      </c>
      <c r="P348" s="6" t="s">
        <v>21</v>
      </c>
      <c r="Q348" s="6" t="s">
        <v>21</v>
      </c>
    </row>
    <row r="349" spans="1:17" x14ac:dyDescent="0.25">
      <c r="A349" s="6" t="s">
        <v>1026</v>
      </c>
      <c r="B349" s="6" t="s">
        <v>1027</v>
      </c>
      <c r="C349" s="6" t="s">
        <v>1028</v>
      </c>
      <c r="D349" s="6" t="s">
        <v>544</v>
      </c>
      <c r="E349" s="4">
        <v>46.349766476388162</v>
      </c>
      <c r="F349" s="5">
        <v>0.29499999999999998</v>
      </c>
      <c r="G349" s="6"/>
      <c r="H349" s="6"/>
      <c r="I349" s="6"/>
      <c r="J349" s="4">
        <f t="shared" si="15"/>
        <v>46.644766476388163</v>
      </c>
      <c r="K349" s="4">
        <f t="shared" si="16"/>
        <v>46.644766476388163</v>
      </c>
      <c r="L349" s="4">
        <f t="shared" si="17"/>
        <v>46.644766476388163</v>
      </c>
      <c r="M349" s="6" t="s">
        <v>21</v>
      </c>
      <c r="N349" s="6" t="s">
        <v>21</v>
      </c>
      <c r="O349" s="6" t="s">
        <v>21</v>
      </c>
      <c r="P349" s="6" t="s">
        <v>21</v>
      </c>
      <c r="Q349" s="6" t="s">
        <v>21</v>
      </c>
    </row>
    <row r="350" spans="1:17" x14ac:dyDescent="0.25">
      <c r="A350" s="6" t="s">
        <v>1029</v>
      </c>
      <c r="B350" s="6" t="s">
        <v>1030</v>
      </c>
      <c r="C350" s="6" t="s">
        <v>622</v>
      </c>
      <c r="D350" s="6" t="s">
        <v>461</v>
      </c>
      <c r="E350" s="4">
        <v>50.553191489361694</v>
      </c>
      <c r="F350" s="5"/>
      <c r="G350" s="6"/>
      <c r="H350" s="6"/>
      <c r="I350" s="6"/>
      <c r="J350" s="4">
        <f t="shared" si="15"/>
        <v>50.553191489361694</v>
      </c>
      <c r="K350" s="4">
        <f t="shared" si="16"/>
        <v>50.553191489361694</v>
      </c>
      <c r="L350" s="4">
        <f t="shared" si="17"/>
        <v>50.553191489361694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21</v>
      </c>
    </row>
    <row r="351" spans="1:17" x14ac:dyDescent="0.25">
      <c r="A351" s="6" t="s">
        <v>1031</v>
      </c>
      <c r="B351" s="6" t="s">
        <v>1032</v>
      </c>
      <c r="C351" s="6" t="s">
        <v>145</v>
      </c>
      <c r="D351" s="6" t="s">
        <v>1033</v>
      </c>
      <c r="E351" s="4">
        <v>32.10171250648677</v>
      </c>
      <c r="F351" s="5"/>
      <c r="G351" s="6"/>
      <c r="H351" s="6"/>
      <c r="I351" s="6"/>
      <c r="J351" s="4">
        <f t="shared" si="15"/>
        <v>32.10171250648677</v>
      </c>
      <c r="K351" s="4">
        <f t="shared" si="16"/>
        <v>32.10171250648677</v>
      </c>
      <c r="L351" s="4">
        <f t="shared" si="17"/>
        <v>32.10171250648677</v>
      </c>
      <c r="M351" s="6" t="s">
        <v>21</v>
      </c>
      <c r="N351" s="6" t="s">
        <v>21</v>
      </c>
      <c r="O351" s="6" t="s">
        <v>21</v>
      </c>
      <c r="P351" s="6" t="s">
        <v>21</v>
      </c>
      <c r="Q351" s="6" t="s">
        <v>21</v>
      </c>
    </row>
    <row r="352" spans="1:17" x14ac:dyDescent="0.25">
      <c r="A352" s="6" t="s">
        <v>1034</v>
      </c>
      <c r="B352" s="6" t="s">
        <v>1032</v>
      </c>
      <c r="C352" s="6" t="s">
        <v>103</v>
      </c>
      <c r="D352" s="6" t="s">
        <v>1035</v>
      </c>
      <c r="E352" s="4">
        <v>30.420342501297355</v>
      </c>
      <c r="F352" s="5"/>
      <c r="G352" s="6"/>
      <c r="H352" s="6"/>
      <c r="I352" s="6"/>
      <c r="J352" s="4">
        <f t="shared" si="15"/>
        <v>30.420342501297355</v>
      </c>
      <c r="K352" s="4">
        <f t="shared" si="16"/>
        <v>30.420342501297355</v>
      </c>
      <c r="L352" s="4">
        <f t="shared" si="17"/>
        <v>30.420342501297355</v>
      </c>
      <c r="M352" s="6" t="s">
        <v>21</v>
      </c>
      <c r="N352" s="6" t="s">
        <v>21</v>
      </c>
      <c r="O352" s="6" t="s">
        <v>21</v>
      </c>
      <c r="P352" s="6" t="s">
        <v>21</v>
      </c>
      <c r="Q352" s="6" t="s">
        <v>21</v>
      </c>
    </row>
    <row r="353" spans="1:17" x14ac:dyDescent="0.25">
      <c r="A353" s="6" t="s">
        <v>1036</v>
      </c>
      <c r="B353" s="6" t="s">
        <v>1032</v>
      </c>
      <c r="C353" s="6" t="s">
        <v>423</v>
      </c>
      <c r="D353" s="6" t="s">
        <v>1037</v>
      </c>
      <c r="E353" s="4">
        <v>48.087182148417227</v>
      </c>
      <c r="F353" s="5"/>
      <c r="G353" s="6"/>
      <c r="H353" s="6"/>
      <c r="I353" s="6"/>
      <c r="J353" s="4">
        <f t="shared" si="15"/>
        <v>48.087182148417227</v>
      </c>
      <c r="K353" s="4">
        <f t="shared" si="16"/>
        <v>48.087182148417227</v>
      </c>
      <c r="L353" s="4">
        <f t="shared" si="17"/>
        <v>48.087182148417227</v>
      </c>
      <c r="M353" s="6" t="s">
        <v>21</v>
      </c>
      <c r="N353" s="6"/>
      <c r="O353" s="6"/>
      <c r="P353" s="6" t="s">
        <v>21</v>
      </c>
      <c r="Q353" s="6" t="s">
        <v>21</v>
      </c>
    </row>
    <row r="354" spans="1:17" x14ac:dyDescent="0.25">
      <c r="A354" s="6" t="s">
        <v>1038</v>
      </c>
      <c r="B354" s="6" t="s">
        <v>1032</v>
      </c>
      <c r="C354" s="6" t="s">
        <v>80</v>
      </c>
      <c r="D354" s="6" t="s">
        <v>1039</v>
      </c>
      <c r="E354" s="4">
        <v>19.055526725480021</v>
      </c>
      <c r="F354" s="5"/>
      <c r="G354" s="6"/>
      <c r="H354" s="6"/>
      <c r="I354" s="6"/>
      <c r="J354" s="4">
        <f t="shared" si="15"/>
        <v>19.055526725480021</v>
      </c>
      <c r="K354" s="4">
        <f t="shared" si="16"/>
        <v>19.055526725480021</v>
      </c>
      <c r="L354" s="4">
        <f t="shared" si="17"/>
        <v>19.055526725480021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21</v>
      </c>
    </row>
    <row r="355" spans="1:17" x14ac:dyDescent="0.25">
      <c r="A355" s="6" t="s">
        <v>1040</v>
      </c>
      <c r="B355" s="6" t="s">
        <v>1041</v>
      </c>
      <c r="C355" s="6" t="s">
        <v>339</v>
      </c>
      <c r="D355" s="6" t="s">
        <v>536</v>
      </c>
      <c r="E355" s="4">
        <v>52.545926310326927</v>
      </c>
      <c r="F355" s="5">
        <v>7.1616666666666671</v>
      </c>
      <c r="G355" s="6">
        <v>10</v>
      </c>
      <c r="H355" s="6"/>
      <c r="I355" s="6"/>
      <c r="J355" s="4">
        <f t="shared" si="15"/>
        <v>69.707592976993595</v>
      </c>
      <c r="K355" s="4">
        <f t="shared" si="16"/>
        <v>69.707592976993595</v>
      </c>
      <c r="L355" s="4">
        <f t="shared" si="17"/>
        <v>69.707592976993595</v>
      </c>
      <c r="M355" s="6" t="s">
        <v>21</v>
      </c>
      <c r="N355" s="6"/>
      <c r="O355" s="6"/>
      <c r="P355" s="6" t="s">
        <v>21</v>
      </c>
      <c r="Q355" s="6"/>
    </row>
    <row r="356" spans="1:17" x14ac:dyDescent="0.25">
      <c r="A356" s="6" t="s">
        <v>1042</v>
      </c>
      <c r="B356" s="6" t="s">
        <v>870</v>
      </c>
      <c r="C356" s="6" t="s">
        <v>1043</v>
      </c>
      <c r="D356" s="6" t="s">
        <v>556</v>
      </c>
      <c r="E356" s="4">
        <v>45.683445770627927</v>
      </c>
      <c r="F356" s="5">
        <v>11.291666666666666</v>
      </c>
      <c r="G356" s="6">
        <v>10</v>
      </c>
      <c r="H356" s="6">
        <v>1.92</v>
      </c>
      <c r="I356" s="6">
        <v>1.08</v>
      </c>
      <c r="J356" s="4">
        <f t="shared" si="15"/>
        <v>66.975112437294598</v>
      </c>
      <c r="K356" s="4">
        <f t="shared" si="16"/>
        <v>68.8951124372946</v>
      </c>
      <c r="L356" s="4">
        <f t="shared" si="17"/>
        <v>68.055112437294596</v>
      </c>
      <c r="M356" s="6" t="s">
        <v>21</v>
      </c>
      <c r="N356" s="6"/>
      <c r="O356" s="6" t="s">
        <v>21</v>
      </c>
      <c r="P356" s="6"/>
      <c r="Q356" s="6"/>
    </row>
    <row r="357" spans="1:17" x14ac:dyDescent="0.25">
      <c r="A357" s="6" t="s">
        <v>1044</v>
      </c>
      <c r="B357" s="6" t="s">
        <v>1045</v>
      </c>
      <c r="C357" s="6" t="s">
        <v>204</v>
      </c>
      <c r="D357" s="6" t="s">
        <v>951</v>
      </c>
      <c r="E357" s="4">
        <v>15.132330046704723</v>
      </c>
      <c r="F357" s="5">
        <v>1.6749999999999998</v>
      </c>
      <c r="G357" s="6"/>
      <c r="H357" s="6"/>
      <c r="I357" s="6"/>
      <c r="J357" s="4">
        <f t="shared" si="15"/>
        <v>16.807330046704724</v>
      </c>
      <c r="K357" s="4">
        <f t="shared" si="16"/>
        <v>16.807330046704724</v>
      </c>
      <c r="L357" s="4">
        <f t="shared" si="17"/>
        <v>16.807330046704724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21</v>
      </c>
    </row>
    <row r="358" spans="1:17" x14ac:dyDescent="0.25">
      <c r="A358" s="6" t="s">
        <v>1046</v>
      </c>
      <c r="B358" s="6" t="s">
        <v>1047</v>
      </c>
      <c r="C358" s="6" t="s">
        <v>266</v>
      </c>
      <c r="D358" s="6" t="s">
        <v>497</v>
      </c>
      <c r="E358" s="4">
        <v>31.416709911779972</v>
      </c>
      <c r="F358" s="5"/>
      <c r="G358" s="6"/>
      <c r="H358" s="6"/>
      <c r="I358" s="6"/>
      <c r="J358" s="4">
        <f t="shared" si="15"/>
        <v>31.416709911779972</v>
      </c>
      <c r="K358" s="4">
        <f t="shared" si="16"/>
        <v>31.416709911779972</v>
      </c>
      <c r="L358" s="4">
        <f t="shared" si="17"/>
        <v>31.416709911779972</v>
      </c>
      <c r="M358" s="6" t="s">
        <v>21</v>
      </c>
      <c r="N358" s="6" t="s">
        <v>21</v>
      </c>
      <c r="O358" s="6" t="s">
        <v>21</v>
      </c>
      <c r="P358" s="6" t="s">
        <v>21</v>
      </c>
      <c r="Q358" s="6" t="s">
        <v>21</v>
      </c>
    </row>
    <row r="359" spans="1:17" x14ac:dyDescent="0.25">
      <c r="A359" s="6" t="s">
        <v>1048</v>
      </c>
      <c r="B359" s="6" t="s">
        <v>1049</v>
      </c>
      <c r="C359" s="6" t="s">
        <v>1050</v>
      </c>
      <c r="D359" s="6" t="s">
        <v>1051</v>
      </c>
      <c r="E359" s="4">
        <v>13.918007265179035</v>
      </c>
      <c r="F359" s="5">
        <v>25.34333333333333</v>
      </c>
      <c r="G359" s="6">
        <v>10</v>
      </c>
      <c r="H359" s="6"/>
      <c r="I359" s="6"/>
      <c r="J359" s="4">
        <f t="shared" si="15"/>
        <v>49.261340598512362</v>
      </c>
      <c r="K359" s="4">
        <f t="shared" si="16"/>
        <v>49.261340598512362</v>
      </c>
      <c r="L359" s="4">
        <f t="shared" si="17"/>
        <v>49.261340598512362</v>
      </c>
      <c r="M359" s="6" t="s">
        <v>21</v>
      </c>
      <c r="N359" s="6"/>
      <c r="O359" s="6"/>
      <c r="P359" s="6" t="s">
        <v>21</v>
      </c>
      <c r="Q359" s="6"/>
    </row>
    <row r="360" spans="1:17" x14ac:dyDescent="0.25">
      <c r="A360" s="6" t="s">
        <v>1052</v>
      </c>
      <c r="B360" s="6" t="s">
        <v>1053</v>
      </c>
      <c r="C360" s="6" t="s">
        <v>145</v>
      </c>
      <c r="D360" s="6" t="s">
        <v>536</v>
      </c>
      <c r="E360" s="4">
        <v>18.868707836014533</v>
      </c>
      <c r="F360" s="5"/>
      <c r="G360" s="6"/>
      <c r="H360" s="6"/>
      <c r="I360" s="6"/>
      <c r="J360" s="4">
        <f t="shared" si="15"/>
        <v>18.868707836014533</v>
      </c>
      <c r="K360" s="4">
        <f t="shared" si="16"/>
        <v>18.868707836014533</v>
      </c>
      <c r="L360" s="4">
        <f t="shared" si="17"/>
        <v>18.868707836014533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21</v>
      </c>
    </row>
    <row r="361" spans="1:17" x14ac:dyDescent="0.25">
      <c r="A361" s="6" t="s">
        <v>1054</v>
      </c>
      <c r="B361" s="6" t="s">
        <v>1053</v>
      </c>
      <c r="C361" s="6" t="s">
        <v>24</v>
      </c>
      <c r="D361" s="6" t="s">
        <v>1055</v>
      </c>
      <c r="E361" s="4">
        <v>21.01712506486767</v>
      </c>
      <c r="F361" s="5"/>
      <c r="G361" s="6"/>
      <c r="H361" s="6"/>
      <c r="I361" s="6"/>
      <c r="J361" s="4">
        <f t="shared" si="15"/>
        <v>21.01712506486767</v>
      </c>
      <c r="K361" s="4">
        <f t="shared" si="16"/>
        <v>21.01712506486767</v>
      </c>
      <c r="L361" s="4">
        <f t="shared" si="17"/>
        <v>21.01712506486767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21</v>
      </c>
    </row>
    <row r="362" spans="1:17" x14ac:dyDescent="0.25">
      <c r="A362" s="6" t="s">
        <v>1056</v>
      </c>
      <c r="B362" s="6" t="s">
        <v>644</v>
      </c>
      <c r="C362" s="6" t="s">
        <v>103</v>
      </c>
      <c r="D362" s="6" t="s">
        <v>112</v>
      </c>
      <c r="E362" s="4">
        <v>44.89880643487286</v>
      </c>
      <c r="F362" s="5">
        <v>2.3916666666666666</v>
      </c>
      <c r="G362" s="6"/>
      <c r="H362" s="6"/>
      <c r="I362" s="6"/>
      <c r="J362" s="4">
        <f t="shared" si="15"/>
        <v>47.290473101539526</v>
      </c>
      <c r="K362" s="4">
        <f t="shared" si="16"/>
        <v>47.290473101539526</v>
      </c>
      <c r="L362" s="4">
        <f t="shared" si="17"/>
        <v>47.290473101539526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</row>
    <row r="363" spans="1:17" x14ac:dyDescent="0.25">
      <c r="A363" s="6" t="s">
        <v>1057</v>
      </c>
      <c r="B363" s="6" t="s">
        <v>644</v>
      </c>
      <c r="C363" s="6" t="s">
        <v>1058</v>
      </c>
      <c r="D363" s="6" t="s">
        <v>1059</v>
      </c>
      <c r="E363" s="4">
        <v>46.169174883238192</v>
      </c>
      <c r="F363" s="5"/>
      <c r="G363" s="6"/>
      <c r="H363" s="6"/>
      <c r="I363" s="6"/>
      <c r="J363" s="4">
        <f t="shared" si="15"/>
        <v>46.169174883238192</v>
      </c>
      <c r="K363" s="4">
        <f t="shared" si="16"/>
        <v>46.169174883238192</v>
      </c>
      <c r="L363" s="4">
        <f t="shared" si="17"/>
        <v>46.169174883238192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21</v>
      </c>
    </row>
    <row r="364" spans="1:17" x14ac:dyDescent="0.25">
      <c r="A364" s="6" t="s">
        <v>1060</v>
      </c>
      <c r="B364" s="6" t="s">
        <v>1061</v>
      </c>
      <c r="C364" s="6" t="s">
        <v>183</v>
      </c>
      <c r="D364" s="6" t="s">
        <v>1062</v>
      </c>
      <c r="E364" s="4">
        <v>49.787234042553195</v>
      </c>
      <c r="F364" s="5">
        <v>1.3</v>
      </c>
      <c r="G364" s="6"/>
      <c r="H364" s="6"/>
      <c r="I364" s="6"/>
      <c r="J364" s="4">
        <f t="shared" si="15"/>
        <v>51.087234042553192</v>
      </c>
      <c r="K364" s="4">
        <f t="shared" si="16"/>
        <v>51.087234042553192</v>
      </c>
      <c r="L364" s="4">
        <f t="shared" si="17"/>
        <v>51.087234042553192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</row>
    <row r="365" spans="1:17" x14ac:dyDescent="0.25">
      <c r="A365" s="6" t="s">
        <v>1063</v>
      </c>
      <c r="B365" s="6" t="s">
        <v>1064</v>
      </c>
      <c r="C365" s="6" t="s">
        <v>339</v>
      </c>
      <c r="D365" s="6" t="s">
        <v>580</v>
      </c>
      <c r="E365" s="4">
        <v>48.784639335755067</v>
      </c>
      <c r="F365" s="5">
        <v>7.708333333333333</v>
      </c>
      <c r="G365" s="6">
        <v>10</v>
      </c>
      <c r="H365" s="6"/>
      <c r="I365" s="6"/>
      <c r="J365" s="4">
        <f t="shared" si="15"/>
        <v>66.492972669088402</v>
      </c>
      <c r="K365" s="4">
        <f t="shared" si="16"/>
        <v>66.492972669088402</v>
      </c>
      <c r="L365" s="4">
        <f t="shared" si="17"/>
        <v>66.492972669088402</v>
      </c>
      <c r="M365" s="6"/>
      <c r="N365" s="6"/>
      <c r="O365" s="6"/>
      <c r="P365" s="6" t="s">
        <v>21</v>
      </c>
      <c r="Q365" s="6" t="s">
        <v>21</v>
      </c>
    </row>
    <row r="366" spans="1:17" x14ac:dyDescent="0.25">
      <c r="A366" s="6" t="s">
        <v>1065</v>
      </c>
      <c r="B366" s="6" t="s">
        <v>1066</v>
      </c>
      <c r="C366" s="6" t="s">
        <v>178</v>
      </c>
      <c r="D366" s="6" t="s">
        <v>598</v>
      </c>
      <c r="E366" s="4">
        <v>54.551115723923211</v>
      </c>
      <c r="F366" s="5"/>
      <c r="G366" s="6"/>
      <c r="H366" s="6"/>
      <c r="I366" s="6"/>
      <c r="J366" s="4">
        <f t="shared" si="15"/>
        <v>54.551115723923211</v>
      </c>
      <c r="K366" s="4">
        <f t="shared" si="16"/>
        <v>54.551115723923211</v>
      </c>
      <c r="L366" s="4">
        <f t="shared" si="17"/>
        <v>54.551115723923211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</row>
    <row r="367" spans="1:17" x14ac:dyDescent="0.25">
      <c r="A367" s="6" t="s">
        <v>1067</v>
      </c>
      <c r="B367" s="6" t="s">
        <v>1068</v>
      </c>
      <c r="C367" s="6" t="s">
        <v>1069</v>
      </c>
      <c r="D367" s="6" t="s">
        <v>1070</v>
      </c>
      <c r="E367" s="4">
        <v>53.399065905552675</v>
      </c>
      <c r="F367" s="5">
        <v>4.2350000000000003</v>
      </c>
      <c r="G367" s="6">
        <v>10</v>
      </c>
      <c r="H367" s="6"/>
      <c r="I367" s="6"/>
      <c r="J367" s="4">
        <f t="shared" si="15"/>
        <v>67.634065905552674</v>
      </c>
      <c r="K367" s="4">
        <f t="shared" si="16"/>
        <v>67.634065905552674</v>
      </c>
      <c r="L367" s="4">
        <f t="shared" si="17"/>
        <v>67.634065905552674</v>
      </c>
      <c r="M367" s="6" t="s">
        <v>21</v>
      </c>
      <c r="N367" s="6" t="s">
        <v>21</v>
      </c>
      <c r="O367" s="6" t="s">
        <v>21</v>
      </c>
      <c r="P367" s="6" t="s">
        <v>21</v>
      </c>
      <c r="Q367" s="6"/>
    </row>
    <row r="368" spans="1:17" x14ac:dyDescent="0.25">
      <c r="A368" s="6" t="s">
        <v>1071</v>
      </c>
      <c r="B368" s="6" t="s">
        <v>1072</v>
      </c>
      <c r="C368" s="6" t="s">
        <v>1073</v>
      </c>
      <c r="D368" s="6" t="s">
        <v>533</v>
      </c>
      <c r="E368" s="4">
        <v>36.056045666839651</v>
      </c>
      <c r="F368" s="5"/>
      <c r="G368" s="6"/>
      <c r="H368" s="6"/>
      <c r="I368" s="6"/>
      <c r="J368" s="4">
        <f t="shared" si="15"/>
        <v>36.056045666839651</v>
      </c>
      <c r="K368" s="4">
        <f t="shared" si="16"/>
        <v>36.056045666839651</v>
      </c>
      <c r="L368" s="4">
        <f t="shared" si="17"/>
        <v>36.056045666839651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21</v>
      </c>
    </row>
    <row r="369" spans="1:17" x14ac:dyDescent="0.25">
      <c r="A369" s="6" t="s">
        <v>1074</v>
      </c>
      <c r="B369" s="6" t="s">
        <v>1072</v>
      </c>
      <c r="C369" s="6" t="s">
        <v>1075</v>
      </c>
      <c r="D369" s="6" t="s">
        <v>1076</v>
      </c>
      <c r="E369" s="4">
        <v>21.670991177996889</v>
      </c>
      <c r="F369" s="5"/>
      <c r="G369" s="6"/>
      <c r="H369" s="6"/>
      <c r="I369" s="6"/>
      <c r="J369" s="4">
        <f t="shared" si="15"/>
        <v>21.670991177996889</v>
      </c>
      <c r="K369" s="4">
        <f t="shared" si="16"/>
        <v>21.670991177996889</v>
      </c>
      <c r="L369" s="4">
        <f t="shared" si="17"/>
        <v>21.670991177996889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21</v>
      </c>
    </row>
    <row r="370" spans="1:17" x14ac:dyDescent="0.25">
      <c r="A370" s="6" t="s">
        <v>1077</v>
      </c>
      <c r="B370" s="6" t="s">
        <v>346</v>
      </c>
      <c r="C370" s="6" t="s">
        <v>1078</v>
      </c>
      <c r="D370" s="6" t="s">
        <v>286</v>
      </c>
      <c r="E370" s="4">
        <v>15.692786715101194</v>
      </c>
      <c r="F370" s="5">
        <v>0.32</v>
      </c>
      <c r="G370" s="6"/>
      <c r="H370" s="6"/>
      <c r="I370" s="6"/>
      <c r="J370" s="4">
        <f t="shared" si="15"/>
        <v>16.012786715101193</v>
      </c>
      <c r="K370" s="4">
        <f t="shared" si="16"/>
        <v>16.012786715101193</v>
      </c>
      <c r="L370" s="4">
        <f t="shared" si="17"/>
        <v>16.012786715101193</v>
      </c>
      <c r="M370" s="6" t="s">
        <v>21</v>
      </c>
      <c r="N370" s="6" t="s">
        <v>21</v>
      </c>
      <c r="O370" s="6" t="s">
        <v>21</v>
      </c>
      <c r="P370" s="6" t="s">
        <v>21</v>
      </c>
      <c r="Q370" s="6" t="s">
        <v>21</v>
      </c>
    </row>
    <row r="371" spans="1:17" x14ac:dyDescent="0.25">
      <c r="A371" s="6" t="s">
        <v>1079</v>
      </c>
      <c r="B371" s="6" t="s">
        <v>346</v>
      </c>
      <c r="C371" s="6" t="s">
        <v>80</v>
      </c>
      <c r="D371" s="6" t="s">
        <v>649</v>
      </c>
      <c r="E371" s="4">
        <v>30.825116761805919</v>
      </c>
      <c r="F371" s="5"/>
      <c r="G371" s="6"/>
      <c r="H371" s="6"/>
      <c r="I371" s="6"/>
      <c r="J371" s="4">
        <f t="shared" si="15"/>
        <v>30.825116761805919</v>
      </c>
      <c r="K371" s="4">
        <f t="shared" si="16"/>
        <v>30.825116761805919</v>
      </c>
      <c r="L371" s="4">
        <f t="shared" si="17"/>
        <v>30.825116761805919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21</v>
      </c>
    </row>
    <row r="372" spans="1:17" x14ac:dyDescent="0.25">
      <c r="A372" s="6" t="s">
        <v>1080</v>
      </c>
      <c r="B372" s="6" t="s">
        <v>1081</v>
      </c>
      <c r="C372" s="6" t="s">
        <v>1082</v>
      </c>
      <c r="D372" s="6" t="s">
        <v>1083</v>
      </c>
      <c r="E372" s="4">
        <v>14.852101712506487</v>
      </c>
      <c r="F372" s="5"/>
      <c r="G372" s="6"/>
      <c r="H372" s="6"/>
      <c r="I372" s="6"/>
      <c r="J372" s="4">
        <f t="shared" si="15"/>
        <v>14.852101712506487</v>
      </c>
      <c r="K372" s="4">
        <f t="shared" si="16"/>
        <v>14.852101712506487</v>
      </c>
      <c r="L372" s="4">
        <f t="shared" si="17"/>
        <v>14.852101712506487</v>
      </c>
      <c r="M372" s="6" t="s">
        <v>21</v>
      </c>
      <c r="N372" s="6" t="s">
        <v>21</v>
      </c>
      <c r="O372" s="6" t="s">
        <v>21</v>
      </c>
      <c r="P372" s="6" t="s">
        <v>21</v>
      </c>
      <c r="Q372" s="6" t="s">
        <v>21</v>
      </c>
    </row>
    <row r="373" spans="1:17" x14ac:dyDescent="0.25">
      <c r="A373" s="6" t="s">
        <v>1084</v>
      </c>
      <c r="B373" s="6" t="s">
        <v>1085</v>
      </c>
      <c r="C373" s="6" t="s">
        <v>1086</v>
      </c>
      <c r="D373" s="6" t="s">
        <v>1087</v>
      </c>
      <c r="E373" s="4">
        <v>49.51946030098599</v>
      </c>
      <c r="F373" s="5">
        <v>5.6833333333333336</v>
      </c>
      <c r="G373" s="6"/>
      <c r="H373" s="6"/>
      <c r="I373" s="6"/>
      <c r="J373" s="4">
        <f t="shared" si="15"/>
        <v>55.20279363431932</v>
      </c>
      <c r="K373" s="4">
        <f t="shared" si="16"/>
        <v>55.20279363431932</v>
      </c>
      <c r="L373" s="4">
        <f t="shared" si="17"/>
        <v>55.20279363431932</v>
      </c>
      <c r="M373" s="6" t="s">
        <v>21</v>
      </c>
      <c r="N373" s="6" t="s">
        <v>21</v>
      </c>
      <c r="O373" s="6" t="s">
        <v>21</v>
      </c>
      <c r="P373" s="6" t="s">
        <v>21</v>
      </c>
      <c r="Q373" s="6" t="s">
        <v>21</v>
      </c>
    </row>
    <row r="374" spans="1:17" x14ac:dyDescent="0.25">
      <c r="A374" s="6" t="s">
        <v>1088</v>
      </c>
      <c r="B374" s="6" t="s">
        <v>1089</v>
      </c>
      <c r="C374" s="6" t="s">
        <v>1090</v>
      </c>
      <c r="D374" s="6" t="s">
        <v>645</v>
      </c>
      <c r="E374" s="4">
        <v>44.381940840685004</v>
      </c>
      <c r="F374" s="5"/>
      <c r="G374" s="6"/>
      <c r="H374" s="6"/>
      <c r="I374" s="6"/>
      <c r="J374" s="4">
        <f t="shared" si="15"/>
        <v>44.381940840685004</v>
      </c>
      <c r="K374" s="4">
        <f t="shared" si="16"/>
        <v>44.381940840685004</v>
      </c>
      <c r="L374" s="4">
        <f t="shared" si="17"/>
        <v>44.381940840685004</v>
      </c>
      <c r="M374" s="6" t="s">
        <v>21</v>
      </c>
      <c r="N374" s="6" t="s">
        <v>21</v>
      </c>
      <c r="O374" s="6" t="s">
        <v>21</v>
      </c>
      <c r="P374" s="6" t="s">
        <v>21</v>
      </c>
      <c r="Q374" s="6" t="s">
        <v>21</v>
      </c>
    </row>
    <row r="375" spans="1:17" x14ac:dyDescent="0.25">
      <c r="A375" s="6" t="s">
        <v>1091</v>
      </c>
      <c r="B375" s="6" t="s">
        <v>1092</v>
      </c>
      <c r="C375" s="6" t="s">
        <v>473</v>
      </c>
      <c r="D375" s="6" t="s">
        <v>241</v>
      </c>
      <c r="E375" s="4">
        <v>48.336274001037893</v>
      </c>
      <c r="F375" s="5">
        <v>3.0583333333333331</v>
      </c>
      <c r="G375" s="6"/>
      <c r="H375" s="6"/>
      <c r="I375" s="6"/>
      <c r="J375" s="4">
        <f t="shared" si="15"/>
        <v>51.394607334371223</v>
      </c>
      <c r="K375" s="4">
        <f t="shared" si="16"/>
        <v>51.394607334371223</v>
      </c>
      <c r="L375" s="4">
        <f t="shared" si="17"/>
        <v>51.394607334371223</v>
      </c>
      <c r="M375" s="6" t="s">
        <v>21</v>
      </c>
      <c r="N375" s="6" t="s">
        <v>21</v>
      </c>
      <c r="O375" s="6" t="s">
        <v>21</v>
      </c>
      <c r="P375" s="6" t="s">
        <v>21</v>
      </c>
      <c r="Q375" s="6" t="s">
        <v>21</v>
      </c>
    </row>
    <row r="376" spans="1:17" x14ac:dyDescent="0.25">
      <c r="A376" s="6" t="s">
        <v>1093</v>
      </c>
      <c r="B376" s="6" t="s">
        <v>1092</v>
      </c>
      <c r="C376" s="6" t="s">
        <v>339</v>
      </c>
      <c r="D376" s="6" t="s">
        <v>1094</v>
      </c>
      <c r="E376" s="4">
        <v>21.764400622729632</v>
      </c>
      <c r="F376" s="5">
        <v>4.5</v>
      </c>
      <c r="G376" s="6">
        <v>10</v>
      </c>
      <c r="H376" s="6"/>
      <c r="I376" s="6"/>
      <c r="J376" s="4">
        <f t="shared" si="15"/>
        <v>36.264400622729632</v>
      </c>
      <c r="K376" s="4">
        <f t="shared" si="16"/>
        <v>36.264400622729632</v>
      </c>
      <c r="L376" s="4">
        <f t="shared" si="17"/>
        <v>36.264400622729632</v>
      </c>
      <c r="M376" s="6" t="s">
        <v>21</v>
      </c>
      <c r="N376" s="6" t="s">
        <v>21</v>
      </c>
      <c r="O376" s="6" t="s">
        <v>21</v>
      </c>
      <c r="P376" s="6" t="s">
        <v>21</v>
      </c>
      <c r="Q376" s="6"/>
    </row>
    <row r="377" spans="1:17" x14ac:dyDescent="0.25">
      <c r="A377" s="6" t="s">
        <v>1095</v>
      </c>
      <c r="B377" s="6" t="s">
        <v>194</v>
      </c>
      <c r="C377" s="6" t="s">
        <v>1096</v>
      </c>
      <c r="D377" s="6" t="s">
        <v>407</v>
      </c>
      <c r="E377" s="4">
        <v>55.790347690710959</v>
      </c>
      <c r="F377" s="5"/>
      <c r="G377" s="6"/>
      <c r="H377" s="6"/>
      <c r="I377" s="6"/>
      <c r="J377" s="4">
        <f t="shared" si="15"/>
        <v>55.790347690710959</v>
      </c>
      <c r="K377" s="4">
        <f t="shared" si="16"/>
        <v>55.790347690710959</v>
      </c>
      <c r="L377" s="4">
        <f t="shared" si="17"/>
        <v>55.790347690710959</v>
      </c>
      <c r="M377" s="6" t="s">
        <v>21</v>
      </c>
      <c r="N377" s="6" t="s">
        <v>21</v>
      </c>
      <c r="O377" s="6" t="s">
        <v>21</v>
      </c>
      <c r="P377" s="6" t="s">
        <v>21</v>
      </c>
      <c r="Q377" s="6" t="s">
        <v>21</v>
      </c>
    </row>
    <row r="378" spans="1:17" x14ac:dyDescent="0.25">
      <c r="A378" s="6" t="s">
        <v>1097</v>
      </c>
      <c r="B378" s="6" t="s">
        <v>194</v>
      </c>
      <c r="C378" s="6" t="s">
        <v>1098</v>
      </c>
      <c r="D378" s="6" t="s">
        <v>116</v>
      </c>
      <c r="E378" s="4">
        <v>39.935651271406329</v>
      </c>
      <c r="F378" s="5">
        <v>1.6166666666666667</v>
      </c>
      <c r="G378" s="6"/>
      <c r="H378" s="6"/>
      <c r="I378" s="6"/>
      <c r="J378" s="4">
        <f t="shared" si="15"/>
        <v>41.552317938072996</v>
      </c>
      <c r="K378" s="4">
        <f t="shared" si="16"/>
        <v>41.552317938072996</v>
      </c>
      <c r="L378" s="4">
        <f t="shared" si="17"/>
        <v>41.552317938072996</v>
      </c>
      <c r="M378" s="6" t="s">
        <v>21</v>
      </c>
      <c r="N378" s="6" t="s">
        <v>21</v>
      </c>
      <c r="O378" s="6" t="s">
        <v>21</v>
      </c>
      <c r="P378" s="6" t="s">
        <v>21</v>
      </c>
      <c r="Q378" s="6" t="s">
        <v>21</v>
      </c>
    </row>
    <row r="379" spans="1:17" x14ac:dyDescent="0.25">
      <c r="A379" s="6" t="s">
        <v>1099</v>
      </c>
      <c r="B379" s="6" t="s">
        <v>194</v>
      </c>
      <c r="C379" s="6" t="s">
        <v>1100</v>
      </c>
      <c r="D379" s="6" t="s">
        <v>1101</v>
      </c>
      <c r="E379" s="4">
        <v>51.182148417228852</v>
      </c>
      <c r="F379" s="5"/>
      <c r="G379" s="6"/>
      <c r="H379" s="6"/>
      <c r="I379" s="6"/>
      <c r="J379" s="4">
        <f t="shared" si="15"/>
        <v>51.182148417228852</v>
      </c>
      <c r="K379" s="4">
        <f t="shared" si="16"/>
        <v>51.182148417228852</v>
      </c>
      <c r="L379" s="4">
        <f t="shared" si="17"/>
        <v>51.182148417228852</v>
      </c>
      <c r="M379" s="6" t="s">
        <v>21</v>
      </c>
      <c r="N379" s="6" t="s">
        <v>21</v>
      </c>
      <c r="O379" s="6" t="s">
        <v>21</v>
      </c>
      <c r="P379" s="6" t="s">
        <v>21</v>
      </c>
      <c r="Q379" s="6" t="s">
        <v>21</v>
      </c>
    </row>
    <row r="380" spans="1:17" x14ac:dyDescent="0.25">
      <c r="A380" s="6" t="s">
        <v>1102</v>
      </c>
      <c r="B380" s="6" t="s">
        <v>194</v>
      </c>
      <c r="C380" s="6" t="s">
        <v>1103</v>
      </c>
      <c r="D380" s="6" t="s">
        <v>147</v>
      </c>
      <c r="E380" s="4">
        <v>49.743642968344574</v>
      </c>
      <c r="F380" s="5"/>
      <c r="G380" s="6"/>
      <c r="H380" s="6"/>
      <c r="I380" s="6"/>
      <c r="J380" s="4">
        <f t="shared" si="15"/>
        <v>49.743642968344574</v>
      </c>
      <c r="K380" s="4">
        <f t="shared" si="16"/>
        <v>49.743642968344574</v>
      </c>
      <c r="L380" s="4">
        <f t="shared" si="17"/>
        <v>49.743642968344574</v>
      </c>
      <c r="M380" s="6" t="s">
        <v>21</v>
      </c>
      <c r="N380" s="6" t="s">
        <v>21</v>
      </c>
      <c r="O380" s="6" t="s">
        <v>21</v>
      </c>
      <c r="P380" s="6" t="s">
        <v>21</v>
      </c>
      <c r="Q380" s="6" t="s">
        <v>21</v>
      </c>
    </row>
    <row r="381" spans="1:17" x14ac:dyDescent="0.25">
      <c r="A381" s="6" t="s">
        <v>1104</v>
      </c>
      <c r="B381" s="6" t="s">
        <v>194</v>
      </c>
      <c r="C381" s="6" t="s">
        <v>1105</v>
      </c>
      <c r="D381" s="6" t="s">
        <v>626</v>
      </c>
      <c r="E381" s="4">
        <v>19.055526725480021</v>
      </c>
      <c r="F381" s="5"/>
      <c r="G381" s="6"/>
      <c r="H381" s="6"/>
      <c r="I381" s="6"/>
      <c r="J381" s="4">
        <f t="shared" si="15"/>
        <v>19.055526725480021</v>
      </c>
      <c r="K381" s="4">
        <f t="shared" si="16"/>
        <v>19.055526725480021</v>
      </c>
      <c r="L381" s="4">
        <f t="shared" si="17"/>
        <v>19.055526725480021</v>
      </c>
      <c r="M381" s="6" t="s">
        <v>21</v>
      </c>
      <c r="N381" s="6" t="s">
        <v>21</v>
      </c>
      <c r="O381" s="6" t="s">
        <v>21</v>
      </c>
      <c r="P381" s="6" t="s">
        <v>21</v>
      </c>
      <c r="Q381" s="6" t="s">
        <v>21</v>
      </c>
    </row>
    <row r="382" spans="1:17" x14ac:dyDescent="0.25">
      <c r="A382" s="6" t="s">
        <v>1106</v>
      </c>
      <c r="B382" s="6" t="s">
        <v>194</v>
      </c>
      <c r="C382" s="6" t="s">
        <v>1107</v>
      </c>
      <c r="D382" s="6" t="s">
        <v>530</v>
      </c>
      <c r="E382" s="4">
        <v>52.682926829268304</v>
      </c>
      <c r="F382" s="5"/>
      <c r="G382" s="6"/>
      <c r="H382" s="6"/>
      <c r="I382" s="6"/>
      <c r="J382" s="4">
        <f t="shared" si="15"/>
        <v>52.682926829268304</v>
      </c>
      <c r="K382" s="4">
        <f t="shared" si="16"/>
        <v>52.682926829268304</v>
      </c>
      <c r="L382" s="4">
        <f t="shared" si="17"/>
        <v>52.682926829268304</v>
      </c>
      <c r="M382" s="6" t="s">
        <v>21</v>
      </c>
      <c r="N382" s="6" t="s">
        <v>21</v>
      </c>
      <c r="O382" s="6" t="s">
        <v>21</v>
      </c>
      <c r="P382" s="6" t="s">
        <v>21</v>
      </c>
      <c r="Q382" s="6" t="s">
        <v>21</v>
      </c>
    </row>
    <row r="383" spans="1:17" x14ac:dyDescent="0.25">
      <c r="A383" s="6" t="s">
        <v>1108</v>
      </c>
      <c r="B383" s="6" t="s">
        <v>194</v>
      </c>
      <c r="C383" s="6" t="s">
        <v>137</v>
      </c>
      <c r="D383" s="6" t="s">
        <v>1109</v>
      </c>
      <c r="E383" s="4">
        <v>47.371043072132856</v>
      </c>
      <c r="F383" s="5">
        <v>8.0749999999999993</v>
      </c>
      <c r="G383" s="6">
        <v>10</v>
      </c>
      <c r="H383" s="6"/>
      <c r="I383" s="6"/>
      <c r="J383" s="4">
        <f t="shared" si="15"/>
        <v>65.446043072132852</v>
      </c>
      <c r="K383" s="4">
        <f t="shared" si="16"/>
        <v>65.446043072132852</v>
      </c>
      <c r="L383" s="4">
        <f t="shared" si="17"/>
        <v>65.446043072132852</v>
      </c>
      <c r="M383" s="6" t="s">
        <v>21</v>
      </c>
      <c r="N383" s="6" t="s">
        <v>21</v>
      </c>
      <c r="O383" s="6" t="s">
        <v>21</v>
      </c>
      <c r="P383" s="6" t="s">
        <v>21</v>
      </c>
      <c r="Q383" s="6" t="s">
        <v>21</v>
      </c>
    </row>
    <row r="384" spans="1:17" x14ac:dyDescent="0.25">
      <c r="A384" s="6" t="s">
        <v>1110</v>
      </c>
      <c r="B384" s="6" t="s">
        <v>194</v>
      </c>
      <c r="C384" s="6" t="s">
        <v>410</v>
      </c>
      <c r="D384" s="6" t="s">
        <v>126</v>
      </c>
      <c r="E384" s="4">
        <v>19.989621172807475</v>
      </c>
      <c r="F384" s="5"/>
      <c r="G384" s="6"/>
      <c r="H384" s="6"/>
      <c r="I384" s="6"/>
      <c r="J384" s="4">
        <f t="shared" si="15"/>
        <v>19.989621172807475</v>
      </c>
      <c r="K384" s="4">
        <f t="shared" si="16"/>
        <v>19.989621172807475</v>
      </c>
      <c r="L384" s="4">
        <f t="shared" si="17"/>
        <v>19.989621172807475</v>
      </c>
      <c r="M384" s="6" t="s">
        <v>21</v>
      </c>
      <c r="N384" s="6"/>
      <c r="O384" s="6" t="s">
        <v>21</v>
      </c>
      <c r="P384" s="6"/>
      <c r="Q384" s="6"/>
    </row>
    <row r="385" spans="1:17" x14ac:dyDescent="0.25">
      <c r="A385" s="6" t="s">
        <v>1111</v>
      </c>
      <c r="B385" s="6" t="s">
        <v>194</v>
      </c>
      <c r="C385" s="6" t="s">
        <v>1112</v>
      </c>
      <c r="D385" s="6" t="s">
        <v>1113</v>
      </c>
      <c r="E385" s="4">
        <v>19.615983393876494</v>
      </c>
      <c r="F385" s="5">
        <v>0.91499999999999992</v>
      </c>
      <c r="G385" s="6">
        <v>10</v>
      </c>
      <c r="H385" s="6"/>
      <c r="I385" s="6"/>
      <c r="J385" s="4">
        <f t="shared" si="15"/>
        <v>30.530983393876493</v>
      </c>
      <c r="K385" s="4">
        <f t="shared" si="16"/>
        <v>30.530983393876493</v>
      </c>
      <c r="L385" s="4">
        <f t="shared" si="17"/>
        <v>30.530983393876493</v>
      </c>
      <c r="M385" s="6" t="s">
        <v>21</v>
      </c>
      <c r="N385" s="6" t="s">
        <v>21</v>
      </c>
      <c r="O385" s="6" t="s">
        <v>21</v>
      </c>
      <c r="P385" s="6" t="s">
        <v>21</v>
      </c>
      <c r="Q385" s="6" t="s">
        <v>21</v>
      </c>
    </row>
    <row r="386" spans="1:17" x14ac:dyDescent="0.25">
      <c r="A386" s="6" t="s">
        <v>1114</v>
      </c>
      <c r="B386" s="6" t="s">
        <v>194</v>
      </c>
      <c r="C386" s="6" t="s">
        <v>103</v>
      </c>
      <c r="D386" s="6" t="s">
        <v>299</v>
      </c>
      <c r="E386" s="4">
        <v>52.614426569797622</v>
      </c>
      <c r="F386" s="5">
        <v>0.78999999999999992</v>
      </c>
      <c r="G386" s="6"/>
      <c r="H386" s="6"/>
      <c r="I386" s="6"/>
      <c r="J386" s="4">
        <f t="shared" si="15"/>
        <v>53.404426569797621</v>
      </c>
      <c r="K386" s="4">
        <f t="shared" si="16"/>
        <v>53.404426569797621</v>
      </c>
      <c r="L386" s="4">
        <f t="shared" si="17"/>
        <v>53.404426569797621</v>
      </c>
      <c r="M386" s="6" t="s">
        <v>21</v>
      </c>
      <c r="N386" s="6" t="s">
        <v>21</v>
      </c>
      <c r="O386" s="6" t="s">
        <v>21</v>
      </c>
      <c r="P386" s="6" t="s">
        <v>21</v>
      </c>
      <c r="Q386" s="6" t="s">
        <v>21</v>
      </c>
    </row>
    <row r="387" spans="1:17" x14ac:dyDescent="0.25">
      <c r="A387" s="6" t="s">
        <v>1115</v>
      </c>
      <c r="B387" s="6" t="s">
        <v>194</v>
      </c>
      <c r="C387" s="6" t="s">
        <v>1116</v>
      </c>
      <c r="D387" s="6" t="s">
        <v>1117</v>
      </c>
      <c r="E387" s="4">
        <v>14.665282823040997</v>
      </c>
      <c r="F387" s="5">
        <v>20.055</v>
      </c>
      <c r="G387" s="6">
        <v>10</v>
      </c>
      <c r="H387" s="6"/>
      <c r="I387" s="6"/>
      <c r="J387" s="4">
        <f t="shared" si="15"/>
        <v>44.720282823040996</v>
      </c>
      <c r="K387" s="4">
        <f t="shared" si="16"/>
        <v>44.720282823040996</v>
      </c>
      <c r="L387" s="4">
        <f t="shared" si="17"/>
        <v>44.720282823040996</v>
      </c>
      <c r="M387" s="6" t="s">
        <v>21</v>
      </c>
      <c r="N387" s="6" t="s">
        <v>21</v>
      </c>
      <c r="O387" s="6" t="s">
        <v>21</v>
      </c>
      <c r="P387" s="6" t="s">
        <v>21</v>
      </c>
      <c r="Q387" s="6" t="s">
        <v>21</v>
      </c>
    </row>
    <row r="388" spans="1:17" x14ac:dyDescent="0.25">
      <c r="A388" s="6" t="s">
        <v>1118</v>
      </c>
      <c r="B388" s="6" t="s">
        <v>194</v>
      </c>
      <c r="C388" s="6" t="s">
        <v>194</v>
      </c>
      <c r="D388" s="6" t="s">
        <v>267</v>
      </c>
      <c r="E388" s="4">
        <v>45.926310326933063</v>
      </c>
      <c r="F388" s="5">
        <v>0.78333333333333333</v>
      </c>
      <c r="G388" s="6"/>
      <c r="H388" s="6"/>
      <c r="I388" s="6"/>
      <c r="J388" s="4">
        <f t="shared" si="15"/>
        <v>46.709643660266394</v>
      </c>
      <c r="K388" s="4">
        <f t="shared" si="16"/>
        <v>46.709643660266394</v>
      </c>
      <c r="L388" s="4">
        <f t="shared" si="17"/>
        <v>46.709643660266394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21</v>
      </c>
    </row>
    <row r="389" spans="1:17" x14ac:dyDescent="0.25">
      <c r="A389" s="6" t="s">
        <v>1119</v>
      </c>
      <c r="B389" s="6" t="s">
        <v>194</v>
      </c>
      <c r="C389" s="6" t="s">
        <v>194</v>
      </c>
      <c r="D389" s="6" t="s">
        <v>1120</v>
      </c>
      <c r="E389" s="4">
        <v>45.839128178515836</v>
      </c>
      <c r="F389" s="5"/>
      <c r="G389" s="6"/>
      <c r="H389" s="6"/>
      <c r="I389" s="6"/>
      <c r="J389" s="4">
        <f t="shared" si="15"/>
        <v>45.839128178515836</v>
      </c>
      <c r="K389" s="4">
        <f t="shared" si="16"/>
        <v>45.839128178515836</v>
      </c>
      <c r="L389" s="4">
        <f t="shared" si="17"/>
        <v>45.839128178515836</v>
      </c>
      <c r="M389" s="6" t="s">
        <v>21</v>
      </c>
      <c r="N389" s="6"/>
      <c r="O389" s="6"/>
      <c r="P389" s="6"/>
      <c r="Q389" s="6" t="s">
        <v>21</v>
      </c>
    </row>
    <row r="390" spans="1:17" x14ac:dyDescent="0.25">
      <c r="A390" s="6" t="s">
        <v>1121</v>
      </c>
      <c r="B390" s="6" t="s">
        <v>194</v>
      </c>
      <c r="C390" s="6" t="s">
        <v>194</v>
      </c>
      <c r="D390" s="6" t="s">
        <v>112</v>
      </c>
      <c r="E390" s="4">
        <v>15.879605604566684</v>
      </c>
      <c r="F390" s="5"/>
      <c r="G390" s="6"/>
      <c r="H390" s="6"/>
      <c r="I390" s="6"/>
      <c r="J390" s="4">
        <f t="shared" si="15"/>
        <v>15.879605604566684</v>
      </c>
      <c r="K390" s="4">
        <f t="shared" si="16"/>
        <v>15.879605604566684</v>
      </c>
      <c r="L390" s="4">
        <f t="shared" si="17"/>
        <v>15.879605604566684</v>
      </c>
      <c r="M390" s="6" t="s">
        <v>21</v>
      </c>
      <c r="N390" s="6" t="s">
        <v>21</v>
      </c>
      <c r="O390" s="6" t="s">
        <v>21</v>
      </c>
      <c r="P390" s="6" t="s">
        <v>21</v>
      </c>
      <c r="Q390" s="6" t="s">
        <v>21</v>
      </c>
    </row>
    <row r="391" spans="1:17" x14ac:dyDescent="0.25">
      <c r="A391" s="6" t="s">
        <v>1122</v>
      </c>
      <c r="B391" s="6" t="s">
        <v>194</v>
      </c>
      <c r="C391" s="6" t="s">
        <v>225</v>
      </c>
      <c r="D391" s="6" t="s">
        <v>307</v>
      </c>
      <c r="E391" s="4">
        <v>19.242345614945513</v>
      </c>
      <c r="F391" s="5">
        <v>1.6300000000000001</v>
      </c>
      <c r="G391" s="6">
        <v>10</v>
      </c>
      <c r="H391" s="6"/>
      <c r="I391" s="6"/>
      <c r="J391" s="4">
        <f t="shared" si="15"/>
        <v>30.872345614945512</v>
      </c>
      <c r="K391" s="4">
        <f t="shared" si="16"/>
        <v>30.872345614945512</v>
      </c>
      <c r="L391" s="4">
        <f t="shared" si="17"/>
        <v>30.872345614945512</v>
      </c>
      <c r="M391" s="6" t="s">
        <v>21</v>
      </c>
      <c r="N391" s="6" t="s">
        <v>21</v>
      </c>
      <c r="O391" s="6" t="s">
        <v>21</v>
      </c>
      <c r="P391" s="6" t="s">
        <v>21</v>
      </c>
      <c r="Q391" s="6"/>
    </row>
    <row r="392" spans="1:17" x14ac:dyDescent="0.25">
      <c r="A392" s="6" t="s">
        <v>1123</v>
      </c>
      <c r="B392" s="6" t="s">
        <v>194</v>
      </c>
      <c r="C392" s="6" t="s">
        <v>1124</v>
      </c>
      <c r="D392" s="6" t="s">
        <v>1125</v>
      </c>
      <c r="E392" s="4">
        <v>48.30513751946031</v>
      </c>
      <c r="F392" s="5">
        <v>4.6400000000000006</v>
      </c>
      <c r="G392" s="6">
        <v>10</v>
      </c>
      <c r="H392" s="6"/>
      <c r="I392" s="6"/>
      <c r="J392" s="4">
        <f t="shared" si="15"/>
        <v>62.94513751946031</v>
      </c>
      <c r="K392" s="4">
        <f t="shared" si="16"/>
        <v>62.94513751946031</v>
      </c>
      <c r="L392" s="4">
        <f t="shared" si="17"/>
        <v>62.94513751946031</v>
      </c>
      <c r="M392" s="6" t="s">
        <v>21</v>
      </c>
      <c r="N392" s="6" t="s">
        <v>21</v>
      </c>
      <c r="O392" s="6" t="s">
        <v>21</v>
      </c>
      <c r="P392" s="6" t="s">
        <v>21</v>
      </c>
      <c r="Q392" s="6" t="s">
        <v>21</v>
      </c>
    </row>
    <row r="393" spans="1:17" x14ac:dyDescent="0.25">
      <c r="A393" s="6" t="s">
        <v>1126</v>
      </c>
      <c r="B393" s="6" t="s">
        <v>194</v>
      </c>
      <c r="C393" s="6" t="s">
        <v>1127</v>
      </c>
      <c r="D393" s="6" t="s">
        <v>1128</v>
      </c>
      <c r="E393" s="4">
        <v>48.67877529839128</v>
      </c>
      <c r="F393" s="5">
        <v>1.76</v>
      </c>
      <c r="G393" s="6">
        <v>10</v>
      </c>
      <c r="H393" s="6"/>
      <c r="I393" s="6"/>
      <c r="J393" s="4">
        <f t="shared" ref="J393:J456" si="18">E393+G393+F393</f>
        <v>60.438775298391278</v>
      </c>
      <c r="K393" s="4">
        <f t="shared" ref="K393:K456" si="19">J393+H393</f>
        <v>60.438775298391278</v>
      </c>
      <c r="L393" s="4">
        <f t="shared" ref="L393:L456" si="20">J393+I393</f>
        <v>60.438775298391278</v>
      </c>
      <c r="M393" s="6" t="s">
        <v>21</v>
      </c>
      <c r="N393" s="6" t="s">
        <v>21</v>
      </c>
      <c r="O393" s="6" t="s">
        <v>21</v>
      </c>
      <c r="P393" s="6" t="s">
        <v>21</v>
      </c>
      <c r="Q393" s="6" t="s">
        <v>21</v>
      </c>
    </row>
    <row r="394" spans="1:17" x14ac:dyDescent="0.25">
      <c r="A394" s="6" t="s">
        <v>1129</v>
      </c>
      <c r="B394" s="6" t="s">
        <v>194</v>
      </c>
      <c r="C394" s="6" t="s">
        <v>1130</v>
      </c>
      <c r="D394" s="6" t="s">
        <v>1131</v>
      </c>
      <c r="E394" s="4">
        <v>16.440062272963157</v>
      </c>
      <c r="F394" s="5"/>
      <c r="G394" s="6"/>
      <c r="H394" s="6"/>
      <c r="I394" s="6"/>
      <c r="J394" s="4">
        <f t="shared" si="18"/>
        <v>16.440062272963157</v>
      </c>
      <c r="K394" s="4">
        <f t="shared" si="19"/>
        <v>16.440062272963157</v>
      </c>
      <c r="L394" s="4">
        <f t="shared" si="20"/>
        <v>16.440062272963157</v>
      </c>
      <c r="M394" s="6" t="s">
        <v>21</v>
      </c>
      <c r="N394" s="6" t="s">
        <v>21</v>
      </c>
      <c r="O394" s="6" t="s">
        <v>21</v>
      </c>
      <c r="P394" s="6" t="s">
        <v>21</v>
      </c>
      <c r="Q394" s="6" t="s">
        <v>21</v>
      </c>
    </row>
    <row r="395" spans="1:17" x14ac:dyDescent="0.25">
      <c r="A395" s="6" t="s">
        <v>1132</v>
      </c>
      <c r="B395" s="6" t="s">
        <v>194</v>
      </c>
      <c r="C395" s="6" t="s">
        <v>1133</v>
      </c>
      <c r="D395" s="6" t="s">
        <v>1134</v>
      </c>
      <c r="E395" s="4">
        <v>26.715101193565129</v>
      </c>
      <c r="F395" s="5"/>
      <c r="G395" s="6"/>
      <c r="H395" s="6"/>
      <c r="I395" s="6"/>
      <c r="J395" s="4">
        <f t="shared" si="18"/>
        <v>26.715101193565129</v>
      </c>
      <c r="K395" s="4">
        <f t="shared" si="19"/>
        <v>26.715101193565129</v>
      </c>
      <c r="L395" s="4">
        <f t="shared" si="20"/>
        <v>26.715101193565129</v>
      </c>
      <c r="M395" s="6" t="s">
        <v>21</v>
      </c>
      <c r="N395" s="6" t="s">
        <v>21</v>
      </c>
      <c r="O395" s="6" t="s">
        <v>21</v>
      </c>
      <c r="P395" s="6" t="s">
        <v>21</v>
      </c>
      <c r="Q395" s="6" t="s">
        <v>21</v>
      </c>
    </row>
    <row r="396" spans="1:17" x14ac:dyDescent="0.25">
      <c r="A396" s="6" t="s">
        <v>1135</v>
      </c>
      <c r="B396" s="6" t="s">
        <v>194</v>
      </c>
      <c r="C396" s="6" t="s">
        <v>1136</v>
      </c>
      <c r="D396" s="6" t="s">
        <v>318</v>
      </c>
      <c r="E396" s="4">
        <v>18.214841722885314</v>
      </c>
      <c r="F396" s="5"/>
      <c r="G396" s="6"/>
      <c r="H396" s="6"/>
      <c r="I396" s="6"/>
      <c r="J396" s="4">
        <f t="shared" si="18"/>
        <v>18.214841722885314</v>
      </c>
      <c r="K396" s="4">
        <f t="shared" si="19"/>
        <v>18.214841722885314</v>
      </c>
      <c r="L396" s="4">
        <f t="shared" si="20"/>
        <v>18.214841722885314</v>
      </c>
      <c r="M396" s="6" t="s">
        <v>21</v>
      </c>
      <c r="N396" s="6"/>
      <c r="O396" s="6" t="s">
        <v>21</v>
      </c>
      <c r="P396" s="6" t="s">
        <v>21</v>
      </c>
      <c r="Q396" s="6" t="s">
        <v>21</v>
      </c>
    </row>
    <row r="397" spans="1:17" x14ac:dyDescent="0.25">
      <c r="A397" s="6" t="s">
        <v>1137</v>
      </c>
      <c r="B397" s="6" t="s">
        <v>194</v>
      </c>
      <c r="C397" s="6" t="s">
        <v>161</v>
      </c>
      <c r="D397" s="6" t="s">
        <v>1138</v>
      </c>
      <c r="E397" s="4">
        <v>14.011416709911781</v>
      </c>
      <c r="F397" s="5"/>
      <c r="G397" s="6"/>
      <c r="H397" s="6"/>
      <c r="I397" s="6"/>
      <c r="J397" s="4">
        <f t="shared" si="18"/>
        <v>14.011416709911781</v>
      </c>
      <c r="K397" s="4">
        <f t="shared" si="19"/>
        <v>14.011416709911781</v>
      </c>
      <c r="L397" s="4">
        <f t="shared" si="20"/>
        <v>14.011416709911781</v>
      </c>
      <c r="M397" s="6" t="s">
        <v>21</v>
      </c>
      <c r="N397" s="6"/>
      <c r="O397" s="6" t="s">
        <v>21</v>
      </c>
      <c r="P397" s="6" t="s">
        <v>21</v>
      </c>
      <c r="Q397" s="6" t="s">
        <v>21</v>
      </c>
    </row>
    <row r="398" spans="1:17" x14ac:dyDescent="0.25">
      <c r="A398" s="6" t="s">
        <v>1139</v>
      </c>
      <c r="B398" s="6" t="s">
        <v>194</v>
      </c>
      <c r="C398" s="6" t="s">
        <v>1140</v>
      </c>
      <c r="D398" s="6" t="s">
        <v>992</v>
      </c>
      <c r="E398" s="4">
        <v>52.701608718214835</v>
      </c>
      <c r="F398" s="5">
        <v>4.0999999999999996</v>
      </c>
      <c r="G398" s="6"/>
      <c r="H398" s="6"/>
      <c r="I398" s="6"/>
      <c r="J398" s="4">
        <f t="shared" si="18"/>
        <v>56.801608718214837</v>
      </c>
      <c r="K398" s="4">
        <f t="shared" si="19"/>
        <v>56.801608718214837</v>
      </c>
      <c r="L398" s="4">
        <f t="shared" si="20"/>
        <v>56.801608718214837</v>
      </c>
      <c r="M398" s="6" t="s">
        <v>21</v>
      </c>
      <c r="N398" s="6"/>
      <c r="O398" s="6" t="s">
        <v>21</v>
      </c>
      <c r="P398" s="6" t="s">
        <v>21</v>
      </c>
      <c r="Q398" s="6"/>
    </row>
    <row r="399" spans="1:17" x14ac:dyDescent="0.25">
      <c r="A399" s="6" t="s">
        <v>1141</v>
      </c>
      <c r="B399" s="6" t="s">
        <v>194</v>
      </c>
      <c r="C399" s="6" t="s">
        <v>1142</v>
      </c>
      <c r="D399" s="6" t="s">
        <v>99</v>
      </c>
      <c r="E399" s="4">
        <v>46.511676180591593</v>
      </c>
      <c r="F399" s="5">
        <v>2.875</v>
      </c>
      <c r="G399" s="6"/>
      <c r="H399" s="6"/>
      <c r="I399" s="6"/>
      <c r="J399" s="4">
        <f t="shared" si="18"/>
        <v>49.386676180591593</v>
      </c>
      <c r="K399" s="4">
        <f t="shared" si="19"/>
        <v>49.386676180591593</v>
      </c>
      <c r="L399" s="4">
        <f t="shared" si="20"/>
        <v>49.386676180591593</v>
      </c>
      <c r="M399" s="6" t="s">
        <v>21</v>
      </c>
      <c r="N399" s="6" t="s">
        <v>21</v>
      </c>
      <c r="O399" s="6" t="s">
        <v>21</v>
      </c>
      <c r="P399" s="6" t="s">
        <v>21</v>
      </c>
      <c r="Q399" s="6" t="s">
        <v>21</v>
      </c>
    </row>
    <row r="400" spans="1:17" x14ac:dyDescent="0.25">
      <c r="A400" s="6" t="s">
        <v>1143</v>
      </c>
      <c r="B400" s="6" t="s">
        <v>194</v>
      </c>
      <c r="C400" s="6" t="s">
        <v>1142</v>
      </c>
      <c r="D400" s="6" t="s">
        <v>432</v>
      </c>
      <c r="E400" s="4">
        <v>20.830306175402182</v>
      </c>
      <c r="F400" s="5"/>
      <c r="G400" s="6"/>
      <c r="H400" s="6"/>
      <c r="I400" s="6"/>
      <c r="J400" s="4">
        <f t="shared" si="18"/>
        <v>20.830306175402182</v>
      </c>
      <c r="K400" s="4">
        <f t="shared" si="19"/>
        <v>20.830306175402182</v>
      </c>
      <c r="L400" s="4">
        <f t="shared" si="20"/>
        <v>20.830306175402182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</row>
    <row r="401" spans="1:17" x14ac:dyDescent="0.25">
      <c r="A401" s="6" t="s">
        <v>1144</v>
      </c>
      <c r="B401" s="6" t="s">
        <v>194</v>
      </c>
      <c r="C401" s="6" t="s">
        <v>1145</v>
      </c>
      <c r="D401" s="6" t="s">
        <v>1146</v>
      </c>
      <c r="E401" s="4">
        <v>48.473274519979249</v>
      </c>
      <c r="F401" s="5">
        <v>1</v>
      </c>
      <c r="G401" s="6"/>
      <c r="H401" s="6"/>
      <c r="I401" s="6"/>
      <c r="J401" s="4">
        <f t="shared" si="18"/>
        <v>49.473274519979249</v>
      </c>
      <c r="K401" s="4">
        <f t="shared" si="19"/>
        <v>49.473274519979249</v>
      </c>
      <c r="L401" s="4">
        <f t="shared" si="20"/>
        <v>49.473274519979249</v>
      </c>
      <c r="M401" s="6" t="s">
        <v>21</v>
      </c>
      <c r="N401" s="6"/>
      <c r="O401" s="6"/>
      <c r="P401" s="6"/>
      <c r="Q401" s="6" t="s">
        <v>21</v>
      </c>
    </row>
    <row r="402" spans="1:17" x14ac:dyDescent="0.25">
      <c r="A402" s="6" t="s">
        <v>1147</v>
      </c>
      <c r="B402" s="6" t="s">
        <v>194</v>
      </c>
      <c r="C402" s="6" t="s">
        <v>1148</v>
      </c>
      <c r="D402" s="6" t="s">
        <v>1149</v>
      </c>
      <c r="E402" s="4">
        <v>47.483134405812145</v>
      </c>
      <c r="F402" s="5"/>
      <c r="G402" s="6"/>
      <c r="H402" s="6"/>
      <c r="I402" s="6"/>
      <c r="J402" s="4">
        <f t="shared" si="18"/>
        <v>47.483134405812145</v>
      </c>
      <c r="K402" s="4">
        <f t="shared" si="19"/>
        <v>47.483134405812145</v>
      </c>
      <c r="L402" s="4">
        <f t="shared" si="20"/>
        <v>47.483134405812145</v>
      </c>
      <c r="M402" s="6" t="s">
        <v>21</v>
      </c>
      <c r="N402" s="6" t="s">
        <v>21</v>
      </c>
      <c r="O402" s="6" t="s">
        <v>21</v>
      </c>
      <c r="P402" s="6" t="s">
        <v>21</v>
      </c>
      <c r="Q402" s="6" t="s">
        <v>21</v>
      </c>
    </row>
    <row r="403" spans="1:17" x14ac:dyDescent="0.25">
      <c r="A403" s="6" t="s">
        <v>1150</v>
      </c>
      <c r="B403" s="6" t="s">
        <v>194</v>
      </c>
      <c r="C403" s="6" t="s">
        <v>1151</v>
      </c>
      <c r="D403" s="6" t="s">
        <v>237</v>
      </c>
      <c r="E403" s="4">
        <v>20.456668396471201</v>
      </c>
      <c r="F403" s="5"/>
      <c r="G403" s="6"/>
      <c r="H403" s="6"/>
      <c r="I403" s="6"/>
      <c r="J403" s="4">
        <f t="shared" si="18"/>
        <v>20.456668396471201</v>
      </c>
      <c r="K403" s="4">
        <f t="shared" si="19"/>
        <v>20.456668396471201</v>
      </c>
      <c r="L403" s="4">
        <f t="shared" si="20"/>
        <v>20.456668396471201</v>
      </c>
      <c r="M403" s="6" t="s">
        <v>21</v>
      </c>
      <c r="N403" s="6" t="s">
        <v>21</v>
      </c>
      <c r="O403" s="6" t="s">
        <v>21</v>
      </c>
      <c r="P403" s="6" t="s">
        <v>21</v>
      </c>
      <c r="Q403" s="6" t="s">
        <v>21</v>
      </c>
    </row>
    <row r="404" spans="1:17" x14ac:dyDescent="0.25">
      <c r="A404" s="6" t="s">
        <v>1152</v>
      </c>
      <c r="B404" s="6" t="s">
        <v>194</v>
      </c>
      <c r="C404" s="6" t="s">
        <v>1153</v>
      </c>
      <c r="D404" s="6" t="s">
        <v>322</v>
      </c>
      <c r="E404" s="4">
        <v>41.554748313440584</v>
      </c>
      <c r="F404" s="5">
        <v>8.5833333333333339</v>
      </c>
      <c r="G404" s="6">
        <v>10</v>
      </c>
      <c r="H404" s="6">
        <v>2.56</v>
      </c>
      <c r="I404" s="6">
        <v>1.44</v>
      </c>
      <c r="J404" s="4">
        <f t="shared" si="18"/>
        <v>60.138081646773919</v>
      </c>
      <c r="K404" s="4">
        <f t="shared" si="19"/>
        <v>62.698081646773922</v>
      </c>
      <c r="L404" s="4">
        <f t="shared" si="20"/>
        <v>61.578081646773917</v>
      </c>
      <c r="M404" s="6" t="s">
        <v>21</v>
      </c>
      <c r="N404" s="6" t="s">
        <v>21</v>
      </c>
      <c r="O404" s="6" t="s">
        <v>21</v>
      </c>
      <c r="P404" s="6" t="s">
        <v>21</v>
      </c>
      <c r="Q404" s="6"/>
    </row>
    <row r="405" spans="1:17" x14ac:dyDescent="0.25">
      <c r="A405" s="6" t="s">
        <v>1154</v>
      </c>
      <c r="B405" s="6" t="s">
        <v>194</v>
      </c>
      <c r="C405" s="6" t="s">
        <v>260</v>
      </c>
      <c r="D405" s="6" t="s">
        <v>143</v>
      </c>
      <c r="E405" s="4">
        <v>44.462895692786716</v>
      </c>
      <c r="F405" s="5">
        <v>1.34</v>
      </c>
      <c r="G405" s="6">
        <v>10</v>
      </c>
      <c r="H405" s="6"/>
      <c r="I405" s="6"/>
      <c r="J405" s="4">
        <f t="shared" si="18"/>
        <v>55.80289569278672</v>
      </c>
      <c r="K405" s="4">
        <f t="shared" si="19"/>
        <v>55.80289569278672</v>
      </c>
      <c r="L405" s="4">
        <f t="shared" si="20"/>
        <v>55.80289569278672</v>
      </c>
      <c r="M405" s="6" t="s">
        <v>21</v>
      </c>
      <c r="N405" s="6" t="s">
        <v>21</v>
      </c>
      <c r="O405" s="6" t="s">
        <v>21</v>
      </c>
      <c r="P405" s="6" t="s">
        <v>21</v>
      </c>
      <c r="Q405" s="6" t="s">
        <v>21</v>
      </c>
    </row>
    <row r="406" spans="1:17" x14ac:dyDescent="0.25">
      <c r="A406" s="6" t="s">
        <v>1155</v>
      </c>
      <c r="B406" s="6" t="s">
        <v>194</v>
      </c>
      <c r="C406" s="6" t="s">
        <v>260</v>
      </c>
      <c r="D406" s="6" t="s">
        <v>120</v>
      </c>
      <c r="E406" s="4">
        <v>56.226258432797096</v>
      </c>
      <c r="F406" s="5">
        <v>1.0416666666666667</v>
      </c>
      <c r="G406" s="6"/>
      <c r="H406" s="6"/>
      <c r="I406" s="6"/>
      <c r="J406" s="4">
        <f t="shared" si="18"/>
        <v>57.26792509946376</v>
      </c>
      <c r="K406" s="4">
        <f t="shared" si="19"/>
        <v>57.26792509946376</v>
      </c>
      <c r="L406" s="4">
        <f t="shared" si="20"/>
        <v>57.26792509946376</v>
      </c>
      <c r="M406" s="6" t="s">
        <v>21</v>
      </c>
      <c r="N406" s="6" t="s">
        <v>21</v>
      </c>
      <c r="O406" s="6" t="s">
        <v>21</v>
      </c>
      <c r="P406" s="6" t="s">
        <v>21</v>
      </c>
      <c r="Q406" s="6" t="s">
        <v>21</v>
      </c>
    </row>
    <row r="407" spans="1:17" x14ac:dyDescent="0.25">
      <c r="A407" s="6" t="s">
        <v>425</v>
      </c>
      <c r="B407" s="6" t="s">
        <v>194</v>
      </c>
      <c r="C407" s="6" t="s">
        <v>733</v>
      </c>
      <c r="D407" s="6" t="s">
        <v>1156</v>
      </c>
      <c r="E407" s="4">
        <v>48.747275557861968</v>
      </c>
      <c r="F407" s="5">
        <v>2.9249999999999998</v>
      </c>
      <c r="G407" s="6"/>
      <c r="H407" s="6"/>
      <c r="I407" s="6"/>
      <c r="J407" s="4">
        <f t="shared" si="18"/>
        <v>51.672275557861965</v>
      </c>
      <c r="K407" s="4">
        <f t="shared" si="19"/>
        <v>51.672275557861965</v>
      </c>
      <c r="L407" s="4">
        <f t="shared" si="20"/>
        <v>51.672275557861965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21</v>
      </c>
    </row>
    <row r="408" spans="1:17" x14ac:dyDescent="0.25">
      <c r="A408" s="6" t="s">
        <v>1157</v>
      </c>
      <c r="B408" s="6" t="s">
        <v>194</v>
      </c>
      <c r="C408" s="6" t="s">
        <v>1158</v>
      </c>
      <c r="D408" s="6" t="s">
        <v>1009</v>
      </c>
      <c r="E408" s="4">
        <v>45.334717176959003</v>
      </c>
      <c r="F408" s="5"/>
      <c r="G408" s="6"/>
      <c r="H408" s="6"/>
      <c r="I408" s="6"/>
      <c r="J408" s="4">
        <f t="shared" si="18"/>
        <v>45.334717176959003</v>
      </c>
      <c r="K408" s="4">
        <f t="shared" si="19"/>
        <v>45.334717176959003</v>
      </c>
      <c r="L408" s="4">
        <f t="shared" si="20"/>
        <v>45.334717176959003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21</v>
      </c>
    </row>
    <row r="409" spans="1:17" x14ac:dyDescent="0.25">
      <c r="A409" s="6" t="s">
        <v>1159</v>
      </c>
      <c r="B409" s="6" t="s">
        <v>194</v>
      </c>
      <c r="C409" s="6" t="s">
        <v>173</v>
      </c>
      <c r="D409" s="6" t="s">
        <v>1160</v>
      </c>
      <c r="E409" s="4">
        <v>31.292163985469642</v>
      </c>
      <c r="F409" s="5">
        <v>2.9083333333333332</v>
      </c>
      <c r="G409" s="6"/>
      <c r="H409" s="6"/>
      <c r="I409" s="6"/>
      <c r="J409" s="4">
        <f t="shared" si="18"/>
        <v>34.200497318802974</v>
      </c>
      <c r="K409" s="4">
        <f t="shared" si="19"/>
        <v>34.200497318802974</v>
      </c>
      <c r="L409" s="4">
        <f t="shared" si="20"/>
        <v>34.200497318802974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21</v>
      </c>
    </row>
    <row r="410" spans="1:17" x14ac:dyDescent="0.25">
      <c r="A410" s="6" t="s">
        <v>1161</v>
      </c>
      <c r="B410" s="6" t="s">
        <v>194</v>
      </c>
      <c r="C410" s="6" t="s">
        <v>204</v>
      </c>
      <c r="D410" s="6" t="s">
        <v>544</v>
      </c>
      <c r="E410" s="4">
        <v>46.380902957965752</v>
      </c>
      <c r="F410" s="5"/>
      <c r="G410" s="6"/>
      <c r="H410" s="6"/>
      <c r="I410" s="6"/>
      <c r="J410" s="4">
        <f t="shared" si="18"/>
        <v>46.380902957965752</v>
      </c>
      <c r="K410" s="4">
        <f t="shared" si="19"/>
        <v>46.380902957965752</v>
      </c>
      <c r="L410" s="4">
        <f t="shared" si="20"/>
        <v>46.380902957965752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21</v>
      </c>
    </row>
    <row r="411" spans="1:17" x14ac:dyDescent="0.25">
      <c r="A411" s="6" t="s">
        <v>1162</v>
      </c>
      <c r="B411" s="6" t="s">
        <v>194</v>
      </c>
      <c r="C411" s="6" t="s">
        <v>278</v>
      </c>
      <c r="D411" s="6" t="s">
        <v>1163</v>
      </c>
      <c r="E411" s="4">
        <v>50.055007784120392</v>
      </c>
      <c r="F411" s="5"/>
      <c r="G411" s="6"/>
      <c r="H411" s="6"/>
      <c r="I411" s="6"/>
      <c r="J411" s="4">
        <f t="shared" si="18"/>
        <v>50.055007784120392</v>
      </c>
      <c r="K411" s="4">
        <f t="shared" si="19"/>
        <v>50.055007784120392</v>
      </c>
      <c r="L411" s="4">
        <f t="shared" si="20"/>
        <v>50.055007784120392</v>
      </c>
      <c r="M411" s="6" t="s">
        <v>21</v>
      </c>
      <c r="N411" s="6"/>
      <c r="O411" s="6" t="s">
        <v>21</v>
      </c>
      <c r="P411" s="6" t="s">
        <v>21</v>
      </c>
      <c r="Q411" s="6" t="s">
        <v>21</v>
      </c>
    </row>
    <row r="412" spans="1:17" x14ac:dyDescent="0.25">
      <c r="A412" s="6" t="s">
        <v>1164</v>
      </c>
      <c r="B412" s="6" t="s">
        <v>194</v>
      </c>
      <c r="C412" s="6" t="s">
        <v>50</v>
      </c>
      <c r="D412" s="6" t="s">
        <v>1165</v>
      </c>
      <c r="E412" s="4">
        <v>17.841203943954334</v>
      </c>
      <c r="F412" s="5">
        <v>9.0233333333333317</v>
      </c>
      <c r="G412" s="6"/>
      <c r="H412" s="6"/>
      <c r="I412" s="6"/>
      <c r="J412" s="4">
        <f t="shared" si="18"/>
        <v>26.864537277287667</v>
      </c>
      <c r="K412" s="4">
        <f t="shared" si="19"/>
        <v>26.864537277287667</v>
      </c>
      <c r="L412" s="4">
        <f t="shared" si="20"/>
        <v>26.864537277287667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</row>
    <row r="413" spans="1:17" x14ac:dyDescent="0.25">
      <c r="A413" s="6" t="s">
        <v>1166</v>
      </c>
      <c r="B413" s="6" t="s">
        <v>194</v>
      </c>
      <c r="C413" s="6" t="s">
        <v>1075</v>
      </c>
      <c r="D413" s="6" t="s">
        <v>1167</v>
      </c>
      <c r="E413" s="4">
        <v>43.111572392319673</v>
      </c>
      <c r="F413" s="5"/>
      <c r="G413" s="6"/>
      <c r="H413" s="6"/>
      <c r="I413" s="6"/>
      <c r="J413" s="4">
        <f t="shared" si="18"/>
        <v>43.111572392319673</v>
      </c>
      <c r="K413" s="4">
        <f t="shared" si="19"/>
        <v>43.111572392319673</v>
      </c>
      <c r="L413" s="4">
        <f t="shared" si="20"/>
        <v>43.111572392319673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</row>
    <row r="414" spans="1:17" x14ac:dyDescent="0.25">
      <c r="A414" s="6" t="s">
        <v>1168</v>
      </c>
      <c r="B414" s="6" t="s">
        <v>194</v>
      </c>
      <c r="C414" s="6" t="s">
        <v>1169</v>
      </c>
      <c r="D414" s="6" t="s">
        <v>444</v>
      </c>
      <c r="E414" s="4">
        <v>45.048261546445261</v>
      </c>
      <c r="F414" s="5">
        <v>1.7916666666666667</v>
      </c>
      <c r="G414" s="6"/>
      <c r="H414" s="6"/>
      <c r="I414" s="6"/>
      <c r="J414" s="4">
        <f t="shared" si="18"/>
        <v>46.839928213111925</v>
      </c>
      <c r="K414" s="4">
        <f t="shared" si="19"/>
        <v>46.839928213111925</v>
      </c>
      <c r="L414" s="4">
        <f t="shared" si="20"/>
        <v>46.839928213111925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</row>
    <row r="415" spans="1:17" x14ac:dyDescent="0.25">
      <c r="A415" s="6" t="s">
        <v>1170</v>
      </c>
      <c r="B415" s="6" t="s">
        <v>1171</v>
      </c>
      <c r="C415" s="6" t="s">
        <v>1172</v>
      </c>
      <c r="D415" s="6" t="s">
        <v>251</v>
      </c>
      <c r="E415" s="4">
        <v>48.67877529839128</v>
      </c>
      <c r="F415" s="5"/>
      <c r="G415" s="6"/>
      <c r="H415" s="6"/>
      <c r="I415" s="6"/>
      <c r="J415" s="4">
        <f t="shared" si="18"/>
        <v>48.67877529839128</v>
      </c>
      <c r="K415" s="4">
        <f t="shared" si="19"/>
        <v>48.67877529839128</v>
      </c>
      <c r="L415" s="4">
        <f t="shared" si="20"/>
        <v>48.67877529839128</v>
      </c>
      <c r="M415" s="6" t="s">
        <v>21</v>
      </c>
      <c r="N415" s="6"/>
      <c r="O415" s="6" t="s">
        <v>21</v>
      </c>
      <c r="P415" s="6" t="s">
        <v>21</v>
      </c>
      <c r="Q415" s="6" t="s">
        <v>21</v>
      </c>
    </row>
    <row r="416" spans="1:17" x14ac:dyDescent="0.25">
      <c r="A416" s="6" t="s">
        <v>1173</v>
      </c>
      <c r="B416" s="6" t="s">
        <v>1174</v>
      </c>
      <c r="C416" s="6" t="s">
        <v>1175</v>
      </c>
      <c r="D416" s="6" t="s">
        <v>1176</v>
      </c>
      <c r="E416" s="4">
        <v>12.143227815256877</v>
      </c>
      <c r="F416" s="5">
        <v>30</v>
      </c>
      <c r="G416" s="6">
        <v>10</v>
      </c>
      <c r="H416" s="6"/>
      <c r="I416" s="6"/>
      <c r="J416" s="4">
        <f t="shared" si="18"/>
        <v>52.143227815256878</v>
      </c>
      <c r="K416" s="4">
        <f t="shared" si="19"/>
        <v>52.143227815256878</v>
      </c>
      <c r="L416" s="4">
        <f t="shared" si="20"/>
        <v>52.143227815256878</v>
      </c>
      <c r="M416" s="6" t="s">
        <v>21</v>
      </c>
      <c r="N416" s="6" t="s">
        <v>21</v>
      </c>
      <c r="O416" s="6"/>
      <c r="P416" s="6"/>
      <c r="Q416" s="6"/>
    </row>
    <row r="417" spans="1:17" x14ac:dyDescent="0.25">
      <c r="A417" s="6" t="s">
        <v>1177</v>
      </c>
      <c r="B417" s="6" t="s">
        <v>1178</v>
      </c>
      <c r="C417" s="6" t="s">
        <v>1179</v>
      </c>
      <c r="D417" s="6" t="s">
        <v>1180</v>
      </c>
      <c r="E417" s="4">
        <v>21.951219512195124</v>
      </c>
      <c r="F417" s="5"/>
      <c r="G417" s="6"/>
      <c r="H417" s="6">
        <v>2.56</v>
      </c>
      <c r="I417" s="6">
        <v>1.44</v>
      </c>
      <c r="J417" s="4">
        <f t="shared" si="18"/>
        <v>21.951219512195124</v>
      </c>
      <c r="K417" s="4">
        <f t="shared" si="19"/>
        <v>24.511219512195122</v>
      </c>
      <c r="L417" s="4">
        <f t="shared" si="20"/>
        <v>23.391219512195125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</row>
    <row r="418" spans="1:17" x14ac:dyDescent="0.25">
      <c r="A418" s="6" t="s">
        <v>1181</v>
      </c>
      <c r="B418" s="6" t="s">
        <v>1182</v>
      </c>
      <c r="C418" s="6" t="s">
        <v>1089</v>
      </c>
      <c r="D418" s="6" t="s">
        <v>556</v>
      </c>
      <c r="E418" s="4">
        <v>20.269849507005706</v>
      </c>
      <c r="F418" s="5"/>
      <c r="G418" s="6"/>
      <c r="H418" s="6"/>
      <c r="I418" s="6"/>
      <c r="J418" s="4">
        <f t="shared" si="18"/>
        <v>20.269849507005706</v>
      </c>
      <c r="K418" s="4">
        <f t="shared" si="19"/>
        <v>20.269849507005706</v>
      </c>
      <c r="L418" s="4">
        <f t="shared" si="20"/>
        <v>20.269849507005706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21</v>
      </c>
    </row>
    <row r="419" spans="1:17" x14ac:dyDescent="0.25">
      <c r="A419" s="6" t="s">
        <v>1183</v>
      </c>
      <c r="B419" s="6" t="s">
        <v>225</v>
      </c>
      <c r="C419" s="6" t="s">
        <v>896</v>
      </c>
      <c r="D419" s="6" t="s">
        <v>1184</v>
      </c>
      <c r="E419" s="4">
        <v>53.828749351323303</v>
      </c>
      <c r="F419" s="5">
        <v>4.0666666666666664</v>
      </c>
      <c r="G419" s="6"/>
      <c r="H419" s="6"/>
      <c r="I419" s="6"/>
      <c r="J419" s="4">
        <f t="shared" si="18"/>
        <v>57.895416017989973</v>
      </c>
      <c r="K419" s="4">
        <f t="shared" si="19"/>
        <v>57.895416017989973</v>
      </c>
      <c r="L419" s="4">
        <f t="shared" si="20"/>
        <v>57.895416017989973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21</v>
      </c>
    </row>
    <row r="420" spans="1:17" x14ac:dyDescent="0.25">
      <c r="A420" s="6" t="s">
        <v>1185</v>
      </c>
      <c r="B420" s="6" t="s">
        <v>119</v>
      </c>
      <c r="C420" s="6" t="s">
        <v>137</v>
      </c>
      <c r="D420" s="6" t="s">
        <v>1186</v>
      </c>
      <c r="E420" s="4">
        <v>46.829268292682933</v>
      </c>
      <c r="F420" s="5"/>
      <c r="G420" s="6"/>
      <c r="H420" s="6"/>
      <c r="I420" s="6"/>
      <c r="J420" s="4">
        <f t="shared" si="18"/>
        <v>46.829268292682933</v>
      </c>
      <c r="K420" s="4">
        <f t="shared" si="19"/>
        <v>46.829268292682933</v>
      </c>
      <c r="L420" s="4">
        <f t="shared" si="20"/>
        <v>46.829268292682933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</row>
    <row r="421" spans="1:17" x14ac:dyDescent="0.25">
      <c r="A421" s="6" t="s">
        <v>1187</v>
      </c>
      <c r="B421" s="6" t="s">
        <v>1188</v>
      </c>
      <c r="C421" s="6" t="s">
        <v>194</v>
      </c>
      <c r="D421" s="6" t="s">
        <v>89</v>
      </c>
      <c r="E421" s="4">
        <v>43.478982874935141</v>
      </c>
      <c r="F421" s="5"/>
      <c r="G421" s="6"/>
      <c r="H421" s="6"/>
      <c r="I421" s="6"/>
      <c r="J421" s="4">
        <f t="shared" si="18"/>
        <v>43.478982874935141</v>
      </c>
      <c r="K421" s="4">
        <f t="shared" si="19"/>
        <v>43.478982874935141</v>
      </c>
      <c r="L421" s="4">
        <f t="shared" si="20"/>
        <v>43.478982874935141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</row>
    <row r="422" spans="1:17" x14ac:dyDescent="0.25">
      <c r="A422" s="6" t="s">
        <v>1189</v>
      </c>
      <c r="B422" s="6" t="s">
        <v>1190</v>
      </c>
      <c r="C422" s="6" t="s">
        <v>1191</v>
      </c>
      <c r="D422" s="6" t="s">
        <v>126</v>
      </c>
      <c r="E422" s="4">
        <v>16.5334717176959</v>
      </c>
      <c r="F422" s="5">
        <v>29.033333333333335</v>
      </c>
      <c r="G422" s="6">
        <v>10</v>
      </c>
      <c r="H422" s="6"/>
      <c r="I422" s="6"/>
      <c r="J422" s="4">
        <f t="shared" si="18"/>
        <v>55.566805051029235</v>
      </c>
      <c r="K422" s="4">
        <f t="shared" si="19"/>
        <v>55.566805051029235</v>
      </c>
      <c r="L422" s="4">
        <f t="shared" si="20"/>
        <v>55.566805051029235</v>
      </c>
      <c r="M422" s="6" t="s">
        <v>21</v>
      </c>
      <c r="N422" s="6" t="s">
        <v>21</v>
      </c>
      <c r="O422" s="6" t="s">
        <v>21</v>
      </c>
      <c r="P422" s="6" t="s">
        <v>21</v>
      </c>
      <c r="Q422" s="6"/>
    </row>
    <row r="423" spans="1:17" x14ac:dyDescent="0.25">
      <c r="A423" s="6" t="s">
        <v>1192</v>
      </c>
      <c r="B423" s="6" t="s">
        <v>1193</v>
      </c>
      <c r="C423" s="6" t="s">
        <v>1194</v>
      </c>
      <c r="D423" s="6" t="s">
        <v>951</v>
      </c>
      <c r="E423" s="4">
        <v>54.725480020757651</v>
      </c>
      <c r="F423" s="5"/>
      <c r="G423" s="6"/>
      <c r="H423" s="6"/>
      <c r="I423" s="6"/>
      <c r="J423" s="4">
        <f t="shared" si="18"/>
        <v>54.725480020757651</v>
      </c>
      <c r="K423" s="4">
        <f t="shared" si="19"/>
        <v>54.725480020757651</v>
      </c>
      <c r="L423" s="4">
        <f t="shared" si="20"/>
        <v>54.725480020757651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21</v>
      </c>
    </row>
    <row r="424" spans="1:17" x14ac:dyDescent="0.25">
      <c r="A424" s="6" t="s">
        <v>412</v>
      </c>
      <c r="B424" s="6" t="s">
        <v>1195</v>
      </c>
      <c r="C424" s="6" t="s">
        <v>1196</v>
      </c>
      <c r="D424" s="6" t="s">
        <v>99</v>
      </c>
      <c r="E424" s="4">
        <v>19.242345614945513</v>
      </c>
      <c r="F424" s="5"/>
      <c r="G424" s="6"/>
      <c r="H424" s="6"/>
      <c r="I424" s="6"/>
      <c r="J424" s="4">
        <f t="shared" si="18"/>
        <v>19.242345614945513</v>
      </c>
      <c r="K424" s="4">
        <f t="shared" si="19"/>
        <v>19.242345614945513</v>
      </c>
      <c r="L424" s="4">
        <f t="shared" si="20"/>
        <v>19.242345614945513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</row>
    <row r="425" spans="1:17" x14ac:dyDescent="0.25">
      <c r="A425" s="6" t="s">
        <v>1197</v>
      </c>
      <c r="B425" s="6" t="s">
        <v>1198</v>
      </c>
      <c r="C425" s="6" t="s">
        <v>1199</v>
      </c>
      <c r="D425" s="6" t="s">
        <v>530</v>
      </c>
      <c r="E425" s="4">
        <v>14.104826154644526</v>
      </c>
      <c r="F425" s="5">
        <v>12.116666666666667</v>
      </c>
      <c r="G425" s="6"/>
      <c r="H425" s="6"/>
      <c r="I425" s="6"/>
      <c r="J425" s="4">
        <f t="shared" si="18"/>
        <v>26.221492821311195</v>
      </c>
      <c r="K425" s="4">
        <f t="shared" si="19"/>
        <v>26.221492821311195</v>
      </c>
      <c r="L425" s="4">
        <f t="shared" si="20"/>
        <v>26.221492821311195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</row>
    <row r="426" spans="1:17" x14ac:dyDescent="0.25">
      <c r="A426" s="6" t="s">
        <v>1200</v>
      </c>
      <c r="B426" s="6" t="s">
        <v>1201</v>
      </c>
      <c r="C426" s="6" t="s">
        <v>183</v>
      </c>
      <c r="D426" s="6" t="s">
        <v>171</v>
      </c>
      <c r="E426" s="4">
        <v>41.087701089776857</v>
      </c>
      <c r="F426" s="5"/>
      <c r="G426" s="6"/>
      <c r="H426" s="6"/>
      <c r="I426" s="6"/>
      <c r="J426" s="4">
        <f t="shared" si="18"/>
        <v>41.087701089776857</v>
      </c>
      <c r="K426" s="4">
        <f t="shared" si="19"/>
        <v>41.087701089776857</v>
      </c>
      <c r="L426" s="4">
        <f t="shared" si="20"/>
        <v>41.087701089776857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</row>
    <row r="427" spans="1:17" x14ac:dyDescent="0.25">
      <c r="A427" s="6" t="s">
        <v>1202</v>
      </c>
      <c r="B427" s="6" t="s">
        <v>1203</v>
      </c>
      <c r="C427" s="6" t="s">
        <v>1204</v>
      </c>
      <c r="D427" s="6" t="s">
        <v>174</v>
      </c>
      <c r="E427" s="4">
        <v>50.746237675142716</v>
      </c>
      <c r="F427" s="5">
        <v>2.0333333333333332</v>
      </c>
      <c r="G427" s="6"/>
      <c r="H427" s="6"/>
      <c r="I427" s="6"/>
      <c r="J427" s="4">
        <f t="shared" si="18"/>
        <v>52.779571008476047</v>
      </c>
      <c r="K427" s="4">
        <f t="shared" si="19"/>
        <v>52.779571008476047</v>
      </c>
      <c r="L427" s="4">
        <f t="shared" si="20"/>
        <v>52.779571008476047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21</v>
      </c>
    </row>
    <row r="428" spans="1:17" x14ac:dyDescent="0.25">
      <c r="A428" s="6" t="s">
        <v>1205</v>
      </c>
      <c r="B428" s="6" t="s">
        <v>133</v>
      </c>
      <c r="C428" s="6" t="s">
        <v>1206</v>
      </c>
      <c r="D428" s="6" t="s">
        <v>1207</v>
      </c>
      <c r="E428" s="4">
        <v>48.460819927348219</v>
      </c>
      <c r="F428" s="5">
        <v>0.39999999999999997</v>
      </c>
      <c r="G428" s="6"/>
      <c r="H428" s="6"/>
      <c r="I428" s="6"/>
      <c r="J428" s="4">
        <f t="shared" si="18"/>
        <v>48.860819927348217</v>
      </c>
      <c r="K428" s="4">
        <f t="shared" si="19"/>
        <v>48.860819927348217</v>
      </c>
      <c r="L428" s="4">
        <f t="shared" si="20"/>
        <v>48.860819927348217</v>
      </c>
      <c r="M428" s="6" t="s">
        <v>21</v>
      </c>
      <c r="N428" s="6" t="s">
        <v>21</v>
      </c>
      <c r="O428" s="6" t="s">
        <v>21</v>
      </c>
      <c r="P428" s="6" t="s">
        <v>21</v>
      </c>
      <c r="Q428" s="6" t="s">
        <v>21</v>
      </c>
    </row>
    <row r="429" spans="1:17" x14ac:dyDescent="0.25">
      <c r="A429" s="6" t="s">
        <v>1208</v>
      </c>
      <c r="B429" s="6" t="s">
        <v>133</v>
      </c>
      <c r="C429" s="6" t="s">
        <v>156</v>
      </c>
      <c r="D429" s="6" t="s">
        <v>1209</v>
      </c>
      <c r="E429" s="4">
        <v>49.438505448884278</v>
      </c>
      <c r="F429" s="5">
        <v>5.32</v>
      </c>
      <c r="G429" s="6"/>
      <c r="H429" s="6"/>
      <c r="I429" s="6"/>
      <c r="J429" s="4">
        <f t="shared" si="18"/>
        <v>54.758505448884279</v>
      </c>
      <c r="K429" s="4">
        <f t="shared" si="19"/>
        <v>54.758505448884279</v>
      </c>
      <c r="L429" s="4">
        <f t="shared" si="20"/>
        <v>54.758505448884279</v>
      </c>
      <c r="M429" s="6" t="s">
        <v>21</v>
      </c>
      <c r="N429" s="6"/>
      <c r="O429" s="6" t="s">
        <v>21</v>
      </c>
      <c r="P429" s="6" t="s">
        <v>21</v>
      </c>
      <c r="Q429" s="6" t="s">
        <v>21</v>
      </c>
    </row>
    <row r="430" spans="1:17" x14ac:dyDescent="0.25">
      <c r="A430" s="6" t="s">
        <v>1210</v>
      </c>
      <c r="B430" s="6" t="s">
        <v>133</v>
      </c>
      <c r="C430" s="6" t="s">
        <v>1211</v>
      </c>
      <c r="D430" s="6" t="s">
        <v>1212</v>
      </c>
      <c r="E430" s="4">
        <v>46.785677218474305</v>
      </c>
      <c r="F430" s="5">
        <v>0.41666666666666663</v>
      </c>
      <c r="G430" s="6"/>
      <c r="H430" s="6"/>
      <c r="I430" s="6"/>
      <c r="J430" s="4">
        <f t="shared" si="18"/>
        <v>47.202343885140969</v>
      </c>
      <c r="K430" s="4">
        <f t="shared" si="19"/>
        <v>47.202343885140969</v>
      </c>
      <c r="L430" s="4">
        <f t="shared" si="20"/>
        <v>47.202343885140969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21</v>
      </c>
    </row>
    <row r="431" spans="1:17" x14ac:dyDescent="0.25">
      <c r="A431" s="6" t="s">
        <v>1213</v>
      </c>
      <c r="B431" s="6" t="s">
        <v>133</v>
      </c>
      <c r="C431" s="6" t="s">
        <v>1069</v>
      </c>
      <c r="D431" s="6" t="s">
        <v>1214</v>
      </c>
      <c r="E431" s="4">
        <v>47.887908666320712</v>
      </c>
      <c r="F431" s="5"/>
      <c r="G431" s="6"/>
      <c r="H431" s="6"/>
      <c r="I431" s="6"/>
      <c r="J431" s="4">
        <f t="shared" si="18"/>
        <v>47.887908666320712</v>
      </c>
      <c r="K431" s="4">
        <f t="shared" si="19"/>
        <v>47.887908666320712</v>
      </c>
      <c r="L431" s="4">
        <f t="shared" si="20"/>
        <v>47.887908666320712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21</v>
      </c>
    </row>
    <row r="432" spans="1:17" x14ac:dyDescent="0.25">
      <c r="A432" s="6" t="s">
        <v>1215</v>
      </c>
      <c r="B432" s="6" t="s">
        <v>1090</v>
      </c>
      <c r="C432" s="6" t="s">
        <v>1216</v>
      </c>
      <c r="D432" s="6" t="s">
        <v>1217</v>
      </c>
      <c r="E432" s="4">
        <v>46.106901920083033</v>
      </c>
      <c r="F432" s="5"/>
      <c r="G432" s="6"/>
      <c r="H432" s="6"/>
      <c r="I432" s="6"/>
      <c r="J432" s="4">
        <f t="shared" si="18"/>
        <v>46.106901920083033</v>
      </c>
      <c r="K432" s="4">
        <f t="shared" si="19"/>
        <v>46.106901920083033</v>
      </c>
      <c r="L432" s="4">
        <f t="shared" si="20"/>
        <v>46.106901920083033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21</v>
      </c>
    </row>
    <row r="433" spans="1:17" x14ac:dyDescent="0.25">
      <c r="A433" s="6" t="s">
        <v>1218</v>
      </c>
      <c r="B433" s="6" t="s">
        <v>1219</v>
      </c>
      <c r="C433" s="6" t="s">
        <v>153</v>
      </c>
      <c r="D433" s="6" t="s">
        <v>1220</v>
      </c>
      <c r="E433" s="4">
        <v>43.398028022833415</v>
      </c>
      <c r="F433" s="5">
        <v>1.125</v>
      </c>
      <c r="G433" s="6"/>
      <c r="H433" s="6"/>
      <c r="I433" s="6"/>
      <c r="J433" s="4">
        <f t="shared" si="18"/>
        <v>44.523028022833415</v>
      </c>
      <c r="K433" s="4">
        <f t="shared" si="19"/>
        <v>44.523028022833415</v>
      </c>
      <c r="L433" s="4">
        <f t="shared" si="20"/>
        <v>44.523028022833415</v>
      </c>
      <c r="M433" s="6" t="s">
        <v>21</v>
      </c>
      <c r="N433" s="6"/>
      <c r="O433" s="6"/>
      <c r="P433" s="6"/>
      <c r="Q433" s="6" t="s">
        <v>21</v>
      </c>
    </row>
    <row r="434" spans="1:17" x14ac:dyDescent="0.25">
      <c r="A434" s="6" t="s">
        <v>1221</v>
      </c>
      <c r="B434" s="6" t="s">
        <v>1124</v>
      </c>
      <c r="C434" s="6" t="s">
        <v>1222</v>
      </c>
      <c r="D434" s="6" t="s">
        <v>1223</v>
      </c>
      <c r="E434" s="4">
        <v>40.819927348209653</v>
      </c>
      <c r="F434" s="5"/>
      <c r="G434" s="6"/>
      <c r="H434" s="6"/>
      <c r="I434" s="6"/>
      <c r="J434" s="4">
        <f t="shared" si="18"/>
        <v>40.819927348209653</v>
      </c>
      <c r="K434" s="4">
        <f t="shared" si="19"/>
        <v>40.819927348209653</v>
      </c>
      <c r="L434" s="4">
        <f t="shared" si="20"/>
        <v>40.819927348209653</v>
      </c>
      <c r="M434" s="6" t="s">
        <v>21</v>
      </c>
      <c r="N434" s="6" t="s">
        <v>21</v>
      </c>
      <c r="O434" s="6" t="s">
        <v>21</v>
      </c>
      <c r="P434" s="6" t="s">
        <v>21</v>
      </c>
      <c r="Q434" s="6" t="s">
        <v>21</v>
      </c>
    </row>
    <row r="435" spans="1:17" x14ac:dyDescent="0.25">
      <c r="A435" s="6" t="s">
        <v>1224</v>
      </c>
      <c r="B435" s="6" t="s">
        <v>153</v>
      </c>
      <c r="C435" s="6" t="s">
        <v>668</v>
      </c>
      <c r="D435" s="6" t="s">
        <v>407</v>
      </c>
      <c r="E435" s="4">
        <v>15.038920601971977</v>
      </c>
      <c r="F435" s="5"/>
      <c r="G435" s="6"/>
      <c r="H435" s="6"/>
      <c r="I435" s="6"/>
      <c r="J435" s="4">
        <f t="shared" si="18"/>
        <v>15.038920601971977</v>
      </c>
      <c r="K435" s="4">
        <f t="shared" si="19"/>
        <v>15.038920601971977</v>
      </c>
      <c r="L435" s="4">
        <f t="shared" si="20"/>
        <v>15.038920601971977</v>
      </c>
      <c r="M435" s="6" t="s">
        <v>21</v>
      </c>
      <c r="N435" s="6" t="s">
        <v>21</v>
      </c>
      <c r="O435" s="6" t="s">
        <v>21</v>
      </c>
      <c r="P435" s="6" t="s">
        <v>21</v>
      </c>
      <c r="Q435" s="6" t="s">
        <v>21</v>
      </c>
    </row>
    <row r="436" spans="1:17" x14ac:dyDescent="0.25">
      <c r="A436" s="6" t="s">
        <v>1225</v>
      </c>
      <c r="B436" s="6" t="s">
        <v>153</v>
      </c>
      <c r="C436" s="6" t="s">
        <v>194</v>
      </c>
      <c r="D436" s="6" t="s">
        <v>1138</v>
      </c>
      <c r="E436" s="4">
        <v>42.856253243383506</v>
      </c>
      <c r="F436" s="5"/>
      <c r="G436" s="6"/>
      <c r="H436" s="6"/>
      <c r="I436" s="6"/>
      <c r="J436" s="4">
        <f t="shared" si="18"/>
        <v>42.856253243383506</v>
      </c>
      <c r="K436" s="4">
        <f t="shared" si="19"/>
        <v>42.856253243383506</v>
      </c>
      <c r="L436" s="4">
        <f t="shared" si="20"/>
        <v>42.856253243383506</v>
      </c>
      <c r="M436" s="6" t="s">
        <v>21</v>
      </c>
      <c r="N436" s="6" t="s">
        <v>21</v>
      </c>
      <c r="O436" s="6" t="s">
        <v>21</v>
      </c>
      <c r="P436" s="6" t="s">
        <v>21</v>
      </c>
      <c r="Q436" s="6" t="s">
        <v>21</v>
      </c>
    </row>
    <row r="437" spans="1:17" x14ac:dyDescent="0.25">
      <c r="A437" s="6" t="s">
        <v>1226</v>
      </c>
      <c r="B437" s="6" t="s">
        <v>153</v>
      </c>
      <c r="C437" s="6" t="s">
        <v>156</v>
      </c>
      <c r="D437" s="6" t="s">
        <v>138</v>
      </c>
      <c r="E437" s="4">
        <v>52.601971977166585</v>
      </c>
      <c r="F437" s="5">
        <v>0.96666666666666667</v>
      </c>
      <c r="G437" s="6"/>
      <c r="H437" s="6"/>
      <c r="I437" s="6"/>
      <c r="J437" s="4">
        <f t="shared" si="18"/>
        <v>53.568638643833253</v>
      </c>
      <c r="K437" s="4">
        <f t="shared" si="19"/>
        <v>53.568638643833253</v>
      </c>
      <c r="L437" s="4">
        <f t="shared" si="20"/>
        <v>53.568638643833253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21</v>
      </c>
    </row>
    <row r="438" spans="1:17" x14ac:dyDescent="0.25">
      <c r="A438" s="6" t="s">
        <v>1227</v>
      </c>
      <c r="B438" s="6" t="s">
        <v>153</v>
      </c>
      <c r="C438" s="6" t="s">
        <v>36</v>
      </c>
      <c r="D438" s="6" t="s">
        <v>1228</v>
      </c>
      <c r="E438" s="4">
        <v>51.368967306694351</v>
      </c>
      <c r="F438" s="5">
        <v>1.6833333333333333</v>
      </c>
      <c r="G438" s="6"/>
      <c r="H438" s="6"/>
      <c r="I438" s="6"/>
      <c r="J438" s="4">
        <f t="shared" si="18"/>
        <v>53.052300640027681</v>
      </c>
      <c r="K438" s="4">
        <f t="shared" si="19"/>
        <v>53.052300640027681</v>
      </c>
      <c r="L438" s="4">
        <f t="shared" si="20"/>
        <v>53.052300640027681</v>
      </c>
      <c r="M438" s="6" t="s">
        <v>21</v>
      </c>
      <c r="N438" s="6"/>
      <c r="O438" s="6" t="s">
        <v>21</v>
      </c>
      <c r="P438" s="6" t="s">
        <v>21</v>
      </c>
      <c r="Q438" s="6" t="s">
        <v>21</v>
      </c>
    </row>
    <row r="439" spans="1:17" x14ac:dyDescent="0.25">
      <c r="A439" s="6" t="s">
        <v>1229</v>
      </c>
      <c r="B439" s="6" t="s">
        <v>153</v>
      </c>
      <c r="C439" s="6" t="s">
        <v>1230</v>
      </c>
      <c r="D439" s="6" t="s">
        <v>522</v>
      </c>
      <c r="E439" s="4">
        <v>43.640892579138558</v>
      </c>
      <c r="F439" s="5"/>
      <c r="G439" s="6"/>
      <c r="H439" s="6"/>
      <c r="I439" s="6"/>
      <c r="J439" s="4">
        <f t="shared" si="18"/>
        <v>43.640892579138558</v>
      </c>
      <c r="K439" s="4">
        <f t="shared" si="19"/>
        <v>43.640892579138558</v>
      </c>
      <c r="L439" s="4">
        <f t="shared" si="20"/>
        <v>43.640892579138558</v>
      </c>
      <c r="M439" s="6" t="s">
        <v>21</v>
      </c>
      <c r="N439" s="6" t="s">
        <v>21</v>
      </c>
      <c r="O439" s="6" t="s">
        <v>21</v>
      </c>
      <c r="P439" s="6" t="s">
        <v>21</v>
      </c>
      <c r="Q439" s="6" t="s">
        <v>21</v>
      </c>
    </row>
    <row r="440" spans="1:17" x14ac:dyDescent="0.25">
      <c r="A440" s="6" t="s">
        <v>1231</v>
      </c>
      <c r="B440" s="6" t="s">
        <v>153</v>
      </c>
      <c r="C440" s="6" t="s">
        <v>1232</v>
      </c>
      <c r="D440" s="6" t="s">
        <v>1233</v>
      </c>
      <c r="E440" s="4">
        <v>54.046704722366371</v>
      </c>
      <c r="F440" s="5">
        <v>3.2666666666666666</v>
      </c>
      <c r="G440" s="6"/>
      <c r="H440" s="6"/>
      <c r="I440" s="6"/>
      <c r="J440" s="4">
        <f t="shared" si="18"/>
        <v>57.313371389033037</v>
      </c>
      <c r="K440" s="4">
        <f t="shared" si="19"/>
        <v>57.313371389033037</v>
      </c>
      <c r="L440" s="4">
        <f t="shared" si="20"/>
        <v>57.313371389033037</v>
      </c>
      <c r="M440" s="6" t="s">
        <v>21</v>
      </c>
      <c r="N440" s="6"/>
      <c r="O440" s="6"/>
      <c r="P440" s="6" t="s">
        <v>21</v>
      </c>
      <c r="Q440" s="6"/>
    </row>
    <row r="441" spans="1:17" x14ac:dyDescent="0.25">
      <c r="A441" s="6" t="s">
        <v>1234</v>
      </c>
      <c r="B441" s="6" t="s">
        <v>153</v>
      </c>
      <c r="C441" s="6" t="s">
        <v>860</v>
      </c>
      <c r="D441" s="6" t="s">
        <v>101</v>
      </c>
      <c r="E441" s="4">
        <v>48.51063829787234</v>
      </c>
      <c r="F441" s="5"/>
      <c r="G441" s="6"/>
      <c r="H441" s="6"/>
      <c r="I441" s="6"/>
      <c r="J441" s="4">
        <f t="shared" si="18"/>
        <v>48.51063829787234</v>
      </c>
      <c r="K441" s="4">
        <f t="shared" si="19"/>
        <v>48.51063829787234</v>
      </c>
      <c r="L441" s="4">
        <f t="shared" si="20"/>
        <v>48.51063829787234</v>
      </c>
      <c r="M441" s="6" t="s">
        <v>21</v>
      </c>
      <c r="N441" s="6" t="s">
        <v>21</v>
      </c>
      <c r="O441" s="6" t="s">
        <v>21</v>
      </c>
      <c r="P441" s="6" t="s">
        <v>21</v>
      </c>
      <c r="Q441" s="6" t="s">
        <v>21</v>
      </c>
    </row>
    <row r="442" spans="1:17" x14ac:dyDescent="0.25">
      <c r="A442" s="6" t="s">
        <v>1235</v>
      </c>
      <c r="B442" s="6" t="s">
        <v>153</v>
      </c>
      <c r="C442" s="6" t="s">
        <v>1236</v>
      </c>
      <c r="D442" s="6" t="s">
        <v>530</v>
      </c>
      <c r="E442" s="4">
        <v>52.670472236637266</v>
      </c>
      <c r="F442" s="5"/>
      <c r="G442" s="6"/>
      <c r="H442" s="6"/>
      <c r="I442" s="6"/>
      <c r="J442" s="4">
        <f t="shared" si="18"/>
        <v>52.670472236637266</v>
      </c>
      <c r="K442" s="4">
        <f t="shared" si="19"/>
        <v>52.670472236637266</v>
      </c>
      <c r="L442" s="4">
        <f t="shared" si="20"/>
        <v>52.670472236637266</v>
      </c>
      <c r="M442" s="6" t="s">
        <v>21</v>
      </c>
      <c r="N442" s="6" t="s">
        <v>21</v>
      </c>
      <c r="O442" s="6" t="s">
        <v>21</v>
      </c>
      <c r="P442" s="6" t="s">
        <v>21</v>
      </c>
      <c r="Q442" s="6" t="s">
        <v>21</v>
      </c>
    </row>
    <row r="443" spans="1:17" x14ac:dyDescent="0.25">
      <c r="A443" s="6" t="s">
        <v>1237</v>
      </c>
      <c r="B443" s="6" t="s">
        <v>153</v>
      </c>
      <c r="C443" s="6" t="s">
        <v>244</v>
      </c>
      <c r="D443" s="6" t="s">
        <v>1238</v>
      </c>
      <c r="E443" s="4">
        <v>22.04462895692787</v>
      </c>
      <c r="F443" s="5"/>
      <c r="G443" s="6"/>
      <c r="H443" s="6"/>
      <c r="I443" s="6"/>
      <c r="J443" s="4">
        <f t="shared" si="18"/>
        <v>22.04462895692787</v>
      </c>
      <c r="K443" s="4">
        <f t="shared" si="19"/>
        <v>22.04462895692787</v>
      </c>
      <c r="L443" s="4">
        <f t="shared" si="20"/>
        <v>22.04462895692787</v>
      </c>
      <c r="M443" s="6" t="s">
        <v>21</v>
      </c>
      <c r="N443" s="6" t="s">
        <v>21</v>
      </c>
      <c r="O443" s="6" t="s">
        <v>21</v>
      </c>
      <c r="P443" s="6" t="s">
        <v>21</v>
      </c>
      <c r="Q443" s="6" t="s">
        <v>21</v>
      </c>
    </row>
    <row r="444" spans="1:17" x14ac:dyDescent="0.25">
      <c r="A444" s="6" t="s">
        <v>1239</v>
      </c>
      <c r="B444" s="6" t="s">
        <v>153</v>
      </c>
      <c r="C444" s="6" t="s">
        <v>1240</v>
      </c>
      <c r="D444" s="6" t="s">
        <v>1241</v>
      </c>
      <c r="E444" s="4">
        <v>53.610793980280235</v>
      </c>
      <c r="F444" s="5">
        <v>4.1083333333333334</v>
      </c>
      <c r="G444" s="6"/>
      <c r="H444" s="6"/>
      <c r="I444" s="6"/>
      <c r="J444" s="4">
        <f t="shared" si="18"/>
        <v>57.719127313613569</v>
      </c>
      <c r="K444" s="4">
        <f t="shared" si="19"/>
        <v>57.719127313613569</v>
      </c>
      <c r="L444" s="4">
        <f t="shared" si="20"/>
        <v>57.719127313613569</v>
      </c>
      <c r="M444" s="6" t="s">
        <v>21</v>
      </c>
      <c r="N444" s="6" t="s">
        <v>21</v>
      </c>
      <c r="O444" s="6" t="s">
        <v>21</v>
      </c>
      <c r="P444" s="6" t="s">
        <v>21</v>
      </c>
      <c r="Q444" s="6" t="s">
        <v>21</v>
      </c>
    </row>
    <row r="445" spans="1:17" x14ac:dyDescent="0.25">
      <c r="A445" s="6" t="s">
        <v>1242</v>
      </c>
      <c r="B445" s="6" t="s">
        <v>153</v>
      </c>
      <c r="C445" s="6" t="s">
        <v>204</v>
      </c>
      <c r="D445" s="6" t="s">
        <v>407</v>
      </c>
      <c r="E445" s="4">
        <v>55.074208614426567</v>
      </c>
      <c r="F445" s="5">
        <v>3.7333333333333334</v>
      </c>
      <c r="G445" s="6"/>
      <c r="H445" s="6"/>
      <c r="I445" s="6"/>
      <c r="J445" s="4">
        <f t="shared" si="18"/>
        <v>58.807541947759901</v>
      </c>
      <c r="K445" s="4">
        <f t="shared" si="19"/>
        <v>58.807541947759901</v>
      </c>
      <c r="L445" s="4">
        <f t="shared" si="20"/>
        <v>58.807541947759901</v>
      </c>
      <c r="M445" s="6" t="s">
        <v>21</v>
      </c>
      <c r="N445" s="6" t="s">
        <v>21</v>
      </c>
      <c r="O445" s="6" t="s">
        <v>21</v>
      </c>
      <c r="P445" s="6" t="s">
        <v>21</v>
      </c>
      <c r="Q445" s="6" t="s">
        <v>21</v>
      </c>
    </row>
    <row r="446" spans="1:17" x14ac:dyDescent="0.25">
      <c r="A446" s="6" t="s">
        <v>1243</v>
      </c>
      <c r="B446" s="6" t="s">
        <v>153</v>
      </c>
      <c r="C446" s="6" t="s">
        <v>204</v>
      </c>
      <c r="D446" s="6" t="s">
        <v>1244</v>
      </c>
      <c r="E446" s="4">
        <v>46.355993772703684</v>
      </c>
      <c r="F446" s="5">
        <v>1.2333333333333334</v>
      </c>
      <c r="G446" s="6"/>
      <c r="H446" s="6"/>
      <c r="I446" s="6"/>
      <c r="J446" s="4">
        <f t="shared" si="18"/>
        <v>47.589327106037018</v>
      </c>
      <c r="K446" s="4">
        <f t="shared" si="19"/>
        <v>47.589327106037018</v>
      </c>
      <c r="L446" s="4">
        <f t="shared" si="20"/>
        <v>47.589327106037018</v>
      </c>
      <c r="M446" s="6" t="s">
        <v>21</v>
      </c>
      <c r="N446" s="6" t="s">
        <v>21</v>
      </c>
      <c r="O446" s="6" t="s">
        <v>21</v>
      </c>
      <c r="P446" s="6" t="s">
        <v>21</v>
      </c>
      <c r="Q446" s="6" t="s">
        <v>21</v>
      </c>
    </row>
    <row r="447" spans="1:17" x14ac:dyDescent="0.25">
      <c r="A447" s="6" t="s">
        <v>1245</v>
      </c>
      <c r="B447" s="6" t="s">
        <v>153</v>
      </c>
      <c r="C447" s="6" t="s">
        <v>80</v>
      </c>
      <c r="D447" s="6" t="s">
        <v>1246</v>
      </c>
      <c r="E447" s="4">
        <v>51.026466009340943</v>
      </c>
      <c r="F447" s="5">
        <v>0.95833333333333337</v>
      </c>
      <c r="G447" s="6"/>
      <c r="H447" s="6"/>
      <c r="I447" s="6"/>
      <c r="J447" s="4">
        <f t="shared" si="18"/>
        <v>51.984799342674279</v>
      </c>
      <c r="K447" s="4">
        <f t="shared" si="19"/>
        <v>51.984799342674279</v>
      </c>
      <c r="L447" s="4">
        <f t="shared" si="20"/>
        <v>51.984799342674279</v>
      </c>
      <c r="M447" s="6" t="s">
        <v>21</v>
      </c>
      <c r="N447" s="6" t="s">
        <v>21</v>
      </c>
      <c r="O447" s="6" t="s">
        <v>21</v>
      </c>
      <c r="P447" s="6" t="s">
        <v>21</v>
      </c>
      <c r="Q447" s="6" t="s">
        <v>21</v>
      </c>
    </row>
    <row r="448" spans="1:17" x14ac:dyDescent="0.25">
      <c r="A448" s="6" t="s">
        <v>1247</v>
      </c>
      <c r="B448" s="6" t="s">
        <v>153</v>
      </c>
      <c r="C448" s="6" t="s">
        <v>1248</v>
      </c>
      <c r="D448" s="6" t="s">
        <v>1249</v>
      </c>
      <c r="E448" s="4">
        <v>46.872859366891539</v>
      </c>
      <c r="F448" s="5"/>
      <c r="G448" s="6"/>
      <c r="H448" s="6"/>
      <c r="I448" s="6"/>
      <c r="J448" s="4">
        <f t="shared" si="18"/>
        <v>46.872859366891539</v>
      </c>
      <c r="K448" s="4">
        <f t="shared" si="19"/>
        <v>46.872859366891539</v>
      </c>
      <c r="L448" s="4">
        <f t="shared" si="20"/>
        <v>46.872859366891539</v>
      </c>
      <c r="M448" s="6" t="s">
        <v>21</v>
      </c>
      <c r="N448" s="6" t="s">
        <v>21</v>
      </c>
      <c r="O448" s="6" t="s">
        <v>21</v>
      </c>
      <c r="P448" s="6" t="s">
        <v>21</v>
      </c>
      <c r="Q448" s="6" t="s">
        <v>21</v>
      </c>
    </row>
    <row r="449" spans="1:17" x14ac:dyDescent="0.25">
      <c r="A449" s="6" t="s">
        <v>1002</v>
      </c>
      <c r="B449" s="6" t="s">
        <v>1250</v>
      </c>
      <c r="C449" s="6" t="s">
        <v>814</v>
      </c>
      <c r="D449" s="6" t="s">
        <v>708</v>
      </c>
      <c r="E449" s="4">
        <v>18.681888946549041</v>
      </c>
      <c r="F449" s="5">
        <v>9.7299999999999986</v>
      </c>
      <c r="G449" s="6"/>
      <c r="H449" s="6"/>
      <c r="I449" s="6"/>
      <c r="J449" s="4">
        <f t="shared" si="18"/>
        <v>28.411888946549041</v>
      </c>
      <c r="K449" s="4">
        <f t="shared" si="19"/>
        <v>28.411888946549041</v>
      </c>
      <c r="L449" s="4">
        <f t="shared" si="20"/>
        <v>28.411888946549041</v>
      </c>
      <c r="M449" s="6" t="s">
        <v>21</v>
      </c>
      <c r="N449" s="6" t="s">
        <v>21</v>
      </c>
      <c r="O449" s="6" t="s">
        <v>21</v>
      </c>
      <c r="P449" s="6" t="s">
        <v>21</v>
      </c>
      <c r="Q449" s="6" t="s">
        <v>21</v>
      </c>
    </row>
    <row r="450" spans="1:17" x14ac:dyDescent="0.25">
      <c r="A450" s="6" t="s">
        <v>1251</v>
      </c>
      <c r="B450" s="6" t="s">
        <v>1252</v>
      </c>
      <c r="C450" s="6" t="s">
        <v>69</v>
      </c>
      <c r="D450" s="6" t="s">
        <v>811</v>
      </c>
      <c r="E450" s="4">
        <v>17.841203943954334</v>
      </c>
      <c r="F450" s="5">
        <v>0.35499999999999998</v>
      </c>
      <c r="G450" s="6"/>
      <c r="H450" s="6"/>
      <c r="I450" s="6"/>
      <c r="J450" s="4">
        <f t="shared" si="18"/>
        <v>18.196203943954334</v>
      </c>
      <c r="K450" s="4">
        <f t="shared" si="19"/>
        <v>18.196203943954334</v>
      </c>
      <c r="L450" s="4">
        <f t="shared" si="20"/>
        <v>18.196203943954334</v>
      </c>
      <c r="M450" s="6" t="s">
        <v>21</v>
      </c>
      <c r="N450" s="6"/>
      <c r="O450" s="6"/>
      <c r="P450" s="6" t="s">
        <v>21</v>
      </c>
      <c r="Q450" s="6"/>
    </row>
    <row r="451" spans="1:17" x14ac:dyDescent="0.25">
      <c r="A451" s="6" t="s">
        <v>1253</v>
      </c>
      <c r="B451" s="6" t="s">
        <v>1254</v>
      </c>
      <c r="C451" s="6" t="s">
        <v>145</v>
      </c>
      <c r="D451" s="6" t="s">
        <v>432</v>
      </c>
      <c r="E451" s="4">
        <v>42.681888946549037</v>
      </c>
      <c r="F451" s="5"/>
      <c r="G451" s="6"/>
      <c r="H451" s="6"/>
      <c r="I451" s="6"/>
      <c r="J451" s="4">
        <f t="shared" si="18"/>
        <v>42.681888946549037</v>
      </c>
      <c r="K451" s="4">
        <f t="shared" si="19"/>
        <v>42.681888946549037</v>
      </c>
      <c r="L451" s="4">
        <f t="shared" si="20"/>
        <v>42.681888946549037</v>
      </c>
      <c r="M451" s="6" t="s">
        <v>21</v>
      </c>
      <c r="N451" s="6" t="s">
        <v>21</v>
      </c>
      <c r="O451" s="6" t="s">
        <v>21</v>
      </c>
      <c r="P451" s="6" t="s">
        <v>21</v>
      </c>
      <c r="Q451" s="6" t="s">
        <v>21</v>
      </c>
    </row>
    <row r="452" spans="1:17" x14ac:dyDescent="0.25">
      <c r="A452" s="6" t="s">
        <v>1255</v>
      </c>
      <c r="B452" s="6" t="s">
        <v>156</v>
      </c>
      <c r="C452" s="6" t="s">
        <v>65</v>
      </c>
      <c r="D452" s="6" t="s">
        <v>965</v>
      </c>
      <c r="E452" s="4">
        <v>48.435910742086151</v>
      </c>
      <c r="F452" s="5"/>
      <c r="G452" s="6"/>
      <c r="H452" s="6"/>
      <c r="I452" s="6"/>
      <c r="J452" s="4">
        <f t="shared" si="18"/>
        <v>48.435910742086151</v>
      </c>
      <c r="K452" s="4">
        <f t="shared" si="19"/>
        <v>48.435910742086151</v>
      </c>
      <c r="L452" s="4">
        <f t="shared" si="20"/>
        <v>48.435910742086151</v>
      </c>
      <c r="M452" s="6" t="s">
        <v>21</v>
      </c>
      <c r="N452" s="6" t="s">
        <v>21</v>
      </c>
      <c r="O452" s="6" t="s">
        <v>21</v>
      </c>
      <c r="P452" s="6" t="s">
        <v>21</v>
      </c>
      <c r="Q452" s="6" t="s">
        <v>21</v>
      </c>
    </row>
    <row r="453" spans="1:17" x14ac:dyDescent="0.25">
      <c r="A453" s="6" t="s">
        <v>1256</v>
      </c>
      <c r="B453" s="6" t="s">
        <v>156</v>
      </c>
      <c r="C453" s="6" t="s">
        <v>99</v>
      </c>
      <c r="D453" s="6" t="s">
        <v>1257</v>
      </c>
      <c r="E453" s="4">
        <v>22.231447846393358</v>
      </c>
      <c r="F453" s="5"/>
      <c r="G453" s="6"/>
      <c r="H453" s="6"/>
      <c r="I453" s="6"/>
      <c r="J453" s="4">
        <f t="shared" si="18"/>
        <v>22.231447846393358</v>
      </c>
      <c r="K453" s="4">
        <f t="shared" si="19"/>
        <v>22.231447846393358</v>
      </c>
      <c r="L453" s="4">
        <f t="shared" si="20"/>
        <v>22.231447846393358</v>
      </c>
      <c r="M453" s="6" t="s">
        <v>21</v>
      </c>
      <c r="N453" s="6" t="s">
        <v>21</v>
      </c>
      <c r="O453" s="6" t="s">
        <v>21</v>
      </c>
      <c r="P453" s="6" t="s">
        <v>21</v>
      </c>
      <c r="Q453" s="6" t="s">
        <v>21</v>
      </c>
    </row>
    <row r="454" spans="1:17" x14ac:dyDescent="0.25">
      <c r="A454" s="6" t="s">
        <v>1258</v>
      </c>
      <c r="B454" s="6" t="s">
        <v>156</v>
      </c>
      <c r="C454" s="6" t="s">
        <v>1259</v>
      </c>
      <c r="D454" s="6" t="s">
        <v>1260</v>
      </c>
      <c r="E454" s="4">
        <v>17.747794499221587</v>
      </c>
      <c r="F454" s="5"/>
      <c r="G454" s="6"/>
      <c r="H454" s="6"/>
      <c r="I454" s="6"/>
      <c r="J454" s="4">
        <f t="shared" si="18"/>
        <v>17.747794499221587</v>
      </c>
      <c r="K454" s="4">
        <f t="shared" si="19"/>
        <v>17.747794499221587</v>
      </c>
      <c r="L454" s="4">
        <f t="shared" si="20"/>
        <v>17.747794499221587</v>
      </c>
      <c r="M454" s="6" t="s">
        <v>21</v>
      </c>
      <c r="N454" s="6" t="s">
        <v>21</v>
      </c>
      <c r="O454" s="6" t="s">
        <v>21</v>
      </c>
      <c r="P454" s="6" t="s">
        <v>21</v>
      </c>
      <c r="Q454" s="6" t="s">
        <v>21</v>
      </c>
    </row>
    <row r="455" spans="1:17" x14ac:dyDescent="0.25">
      <c r="A455" s="6" t="s">
        <v>1261</v>
      </c>
      <c r="B455" s="6" t="s">
        <v>156</v>
      </c>
      <c r="C455" s="6" t="s">
        <v>221</v>
      </c>
      <c r="D455" s="6" t="s">
        <v>1262</v>
      </c>
      <c r="E455" s="4">
        <v>18.028022833419826</v>
      </c>
      <c r="F455" s="5">
        <v>0.60833333333333339</v>
      </c>
      <c r="G455" s="6"/>
      <c r="H455" s="6"/>
      <c r="I455" s="6"/>
      <c r="J455" s="4">
        <f t="shared" si="18"/>
        <v>18.63635616675316</v>
      </c>
      <c r="K455" s="4">
        <f t="shared" si="19"/>
        <v>18.63635616675316</v>
      </c>
      <c r="L455" s="4">
        <f t="shared" si="20"/>
        <v>18.63635616675316</v>
      </c>
      <c r="M455" s="6" t="s">
        <v>21</v>
      </c>
      <c r="N455" s="6" t="s">
        <v>21</v>
      </c>
      <c r="O455" s="6" t="s">
        <v>21</v>
      </c>
      <c r="P455" s="6" t="s">
        <v>21</v>
      </c>
      <c r="Q455" s="6" t="s">
        <v>21</v>
      </c>
    </row>
    <row r="456" spans="1:17" x14ac:dyDescent="0.25">
      <c r="A456" s="6" t="s">
        <v>1263</v>
      </c>
      <c r="B456" s="6" t="s">
        <v>156</v>
      </c>
      <c r="C456" s="6" t="s">
        <v>232</v>
      </c>
      <c r="D456" s="6" t="s">
        <v>1264</v>
      </c>
      <c r="E456" s="4">
        <v>45.540217955371041</v>
      </c>
      <c r="F456" s="5"/>
      <c r="G456" s="6"/>
      <c r="H456" s="6"/>
      <c r="I456" s="6"/>
      <c r="J456" s="4">
        <f t="shared" si="18"/>
        <v>45.540217955371041</v>
      </c>
      <c r="K456" s="4">
        <f t="shared" si="19"/>
        <v>45.540217955371041</v>
      </c>
      <c r="L456" s="4">
        <f t="shared" si="20"/>
        <v>45.540217955371041</v>
      </c>
      <c r="M456" s="6" t="s">
        <v>21</v>
      </c>
      <c r="N456" s="6" t="s">
        <v>21</v>
      </c>
      <c r="O456" s="6" t="s">
        <v>21</v>
      </c>
      <c r="P456" s="6" t="s">
        <v>21</v>
      </c>
      <c r="Q456" s="6" t="s">
        <v>21</v>
      </c>
    </row>
    <row r="457" spans="1:17" x14ac:dyDescent="0.25">
      <c r="A457" s="6" t="s">
        <v>1265</v>
      </c>
      <c r="B457" s="6" t="s">
        <v>156</v>
      </c>
      <c r="C457" s="6" t="s">
        <v>274</v>
      </c>
      <c r="D457" s="6" t="s">
        <v>645</v>
      </c>
      <c r="E457" s="4">
        <v>48.759730150492999</v>
      </c>
      <c r="F457" s="5">
        <v>1.325</v>
      </c>
      <c r="G457" s="6"/>
      <c r="H457" s="6"/>
      <c r="I457" s="6"/>
      <c r="J457" s="4">
        <f t="shared" ref="J457:J520" si="21">E457+G457+F457</f>
        <v>50.084730150493002</v>
      </c>
      <c r="K457" s="4">
        <f t="shared" ref="K457:K520" si="22">J457+H457</f>
        <v>50.084730150493002</v>
      </c>
      <c r="L457" s="4">
        <f t="shared" ref="L457:L520" si="23">J457+I457</f>
        <v>50.084730150493002</v>
      </c>
      <c r="M457" s="6" t="s">
        <v>21</v>
      </c>
      <c r="N457" s="6" t="s">
        <v>21</v>
      </c>
      <c r="O457" s="6" t="s">
        <v>21</v>
      </c>
      <c r="P457" s="6" t="s">
        <v>21</v>
      </c>
      <c r="Q457" s="6" t="s">
        <v>21</v>
      </c>
    </row>
    <row r="458" spans="1:17" x14ac:dyDescent="0.25">
      <c r="A458" s="6" t="s">
        <v>1266</v>
      </c>
      <c r="B458" s="6" t="s">
        <v>156</v>
      </c>
      <c r="C458" s="6" t="s">
        <v>1267</v>
      </c>
      <c r="D458" s="6" t="s">
        <v>162</v>
      </c>
      <c r="E458" s="4">
        <v>29.76647638816814</v>
      </c>
      <c r="F458" s="5">
        <v>0.17500000000000002</v>
      </c>
      <c r="G458" s="6"/>
      <c r="H458" s="6"/>
      <c r="I458" s="6"/>
      <c r="J458" s="4">
        <f t="shared" si="21"/>
        <v>29.941476388168141</v>
      </c>
      <c r="K458" s="4">
        <f t="shared" si="22"/>
        <v>29.941476388168141</v>
      </c>
      <c r="L458" s="4">
        <f t="shared" si="23"/>
        <v>29.941476388168141</v>
      </c>
      <c r="M458" s="6" t="s">
        <v>21</v>
      </c>
      <c r="N458" s="6" t="s">
        <v>21</v>
      </c>
      <c r="O458" s="6" t="s">
        <v>21</v>
      </c>
      <c r="P458" s="6" t="s">
        <v>21</v>
      </c>
      <c r="Q458" s="6" t="s">
        <v>21</v>
      </c>
    </row>
    <row r="459" spans="1:17" x14ac:dyDescent="0.25">
      <c r="A459" s="6" t="s">
        <v>1268</v>
      </c>
      <c r="B459" s="6" t="s">
        <v>156</v>
      </c>
      <c r="C459" s="6" t="s">
        <v>1269</v>
      </c>
      <c r="D459" s="6" t="s">
        <v>1270</v>
      </c>
      <c r="E459" s="4">
        <v>48.940321743642976</v>
      </c>
      <c r="F459" s="5"/>
      <c r="G459" s="6"/>
      <c r="H459" s="6"/>
      <c r="I459" s="6"/>
      <c r="J459" s="4">
        <f t="shared" si="21"/>
        <v>48.940321743642976</v>
      </c>
      <c r="K459" s="4">
        <f t="shared" si="22"/>
        <v>48.940321743642976</v>
      </c>
      <c r="L459" s="4">
        <f t="shared" si="23"/>
        <v>48.940321743642976</v>
      </c>
      <c r="M459" s="6" t="s">
        <v>21</v>
      </c>
      <c r="N459" s="6" t="s">
        <v>21</v>
      </c>
      <c r="O459" s="6"/>
      <c r="P459" s="6"/>
      <c r="Q459" s="6"/>
    </row>
    <row r="460" spans="1:17" x14ac:dyDescent="0.25">
      <c r="A460" s="6" t="s">
        <v>1271</v>
      </c>
      <c r="B460" s="6" t="s">
        <v>156</v>
      </c>
      <c r="C460" s="6" t="s">
        <v>1272</v>
      </c>
      <c r="D460" s="6" t="s">
        <v>461</v>
      </c>
      <c r="E460" s="4">
        <v>26.870783601453038</v>
      </c>
      <c r="F460" s="5">
        <v>6.4</v>
      </c>
      <c r="G460" s="6">
        <v>10</v>
      </c>
      <c r="H460" s="6"/>
      <c r="I460" s="6"/>
      <c r="J460" s="4">
        <f t="shared" si="21"/>
        <v>43.27078360145304</v>
      </c>
      <c r="K460" s="4">
        <f t="shared" si="22"/>
        <v>43.27078360145304</v>
      </c>
      <c r="L460" s="4">
        <f t="shared" si="23"/>
        <v>43.27078360145304</v>
      </c>
      <c r="M460" s="6" t="s">
        <v>21</v>
      </c>
      <c r="N460" s="6" t="s">
        <v>21</v>
      </c>
      <c r="O460" s="6"/>
      <c r="P460" s="6"/>
      <c r="Q460" s="6"/>
    </row>
    <row r="461" spans="1:17" x14ac:dyDescent="0.25">
      <c r="A461" s="6" t="s">
        <v>185</v>
      </c>
      <c r="B461" s="6" t="s">
        <v>156</v>
      </c>
      <c r="C461" s="6" t="s">
        <v>1273</v>
      </c>
      <c r="D461" s="6" t="s">
        <v>1274</v>
      </c>
      <c r="E461" s="4">
        <v>48.902957965749877</v>
      </c>
      <c r="F461" s="5"/>
      <c r="G461" s="6"/>
      <c r="H461" s="6"/>
      <c r="I461" s="6"/>
      <c r="J461" s="4">
        <f t="shared" si="21"/>
        <v>48.902957965749877</v>
      </c>
      <c r="K461" s="4">
        <f t="shared" si="22"/>
        <v>48.902957965749877</v>
      </c>
      <c r="L461" s="4">
        <f t="shared" si="23"/>
        <v>48.902957965749877</v>
      </c>
      <c r="M461" s="6" t="s">
        <v>21</v>
      </c>
      <c r="N461" s="6" t="s">
        <v>21</v>
      </c>
      <c r="O461" s="6" t="s">
        <v>21</v>
      </c>
      <c r="P461" s="6" t="s">
        <v>21</v>
      </c>
      <c r="Q461" s="6" t="s">
        <v>21</v>
      </c>
    </row>
    <row r="462" spans="1:17" x14ac:dyDescent="0.25">
      <c r="A462" s="6" t="s">
        <v>1275</v>
      </c>
      <c r="B462" s="6" t="s">
        <v>156</v>
      </c>
      <c r="C462" s="6" t="s">
        <v>103</v>
      </c>
      <c r="D462" s="6" t="s">
        <v>1276</v>
      </c>
      <c r="E462" s="4">
        <v>48.784639335755067</v>
      </c>
      <c r="F462" s="5">
        <v>3.2666666666666666</v>
      </c>
      <c r="G462" s="6"/>
      <c r="H462" s="6"/>
      <c r="I462" s="6"/>
      <c r="J462" s="4">
        <f t="shared" si="21"/>
        <v>52.051306002421732</v>
      </c>
      <c r="K462" s="4">
        <f t="shared" si="22"/>
        <v>52.051306002421732</v>
      </c>
      <c r="L462" s="4">
        <f t="shared" si="23"/>
        <v>52.051306002421732</v>
      </c>
      <c r="M462" s="6" t="s">
        <v>21</v>
      </c>
      <c r="N462" s="6" t="s">
        <v>21</v>
      </c>
      <c r="O462" s="6" t="s">
        <v>21</v>
      </c>
      <c r="P462" s="6" t="s">
        <v>21</v>
      </c>
      <c r="Q462" s="6" t="s">
        <v>21</v>
      </c>
    </row>
    <row r="463" spans="1:17" x14ac:dyDescent="0.25">
      <c r="A463" s="6" t="s">
        <v>1277</v>
      </c>
      <c r="B463" s="6" t="s">
        <v>156</v>
      </c>
      <c r="C463" s="6" t="s">
        <v>194</v>
      </c>
      <c r="D463" s="6" t="s">
        <v>530</v>
      </c>
      <c r="E463" s="4">
        <v>54.02179553710431</v>
      </c>
      <c r="F463" s="5">
        <v>5.18</v>
      </c>
      <c r="G463" s="6">
        <v>10</v>
      </c>
      <c r="H463" s="6"/>
      <c r="I463" s="6"/>
      <c r="J463" s="4">
        <f t="shared" si="21"/>
        <v>69.201795537104317</v>
      </c>
      <c r="K463" s="4">
        <f t="shared" si="22"/>
        <v>69.201795537104317</v>
      </c>
      <c r="L463" s="4">
        <f t="shared" si="23"/>
        <v>69.201795537104317</v>
      </c>
      <c r="M463" s="6" t="s">
        <v>21</v>
      </c>
      <c r="N463" s="6"/>
      <c r="O463" s="6"/>
      <c r="P463" s="6" t="s">
        <v>21</v>
      </c>
      <c r="Q463" s="6" t="s">
        <v>21</v>
      </c>
    </row>
    <row r="464" spans="1:17" x14ac:dyDescent="0.25">
      <c r="A464" s="6" t="s">
        <v>1278</v>
      </c>
      <c r="B464" s="6" t="s">
        <v>156</v>
      </c>
      <c r="C464" s="6" t="s">
        <v>194</v>
      </c>
      <c r="D464" s="6" t="s">
        <v>171</v>
      </c>
      <c r="E464" s="4">
        <v>16.346652828230411</v>
      </c>
      <c r="F464" s="5"/>
      <c r="G464" s="6"/>
      <c r="H464" s="6"/>
      <c r="I464" s="6"/>
      <c r="J464" s="4">
        <f t="shared" si="21"/>
        <v>16.346652828230411</v>
      </c>
      <c r="K464" s="4">
        <f t="shared" si="22"/>
        <v>16.346652828230411</v>
      </c>
      <c r="L464" s="4">
        <f t="shared" si="23"/>
        <v>16.346652828230411</v>
      </c>
      <c r="M464" s="6" t="s">
        <v>21</v>
      </c>
      <c r="N464" s="6" t="s">
        <v>21</v>
      </c>
      <c r="O464" s="6" t="s">
        <v>21</v>
      </c>
      <c r="P464" s="6" t="s">
        <v>21</v>
      </c>
      <c r="Q464" s="6" t="s">
        <v>21</v>
      </c>
    </row>
    <row r="465" spans="1:17" x14ac:dyDescent="0.25">
      <c r="A465" s="6" t="s">
        <v>1279</v>
      </c>
      <c r="B465" s="6" t="s">
        <v>156</v>
      </c>
      <c r="C465" s="6" t="s">
        <v>194</v>
      </c>
      <c r="D465" s="6" t="s">
        <v>1280</v>
      </c>
      <c r="E465" s="4">
        <v>17.374156720290607</v>
      </c>
      <c r="F465" s="5">
        <v>9.6166666666666671</v>
      </c>
      <c r="G465" s="6"/>
      <c r="H465" s="6"/>
      <c r="I465" s="6"/>
      <c r="J465" s="4">
        <f t="shared" si="21"/>
        <v>26.990823386957274</v>
      </c>
      <c r="K465" s="4">
        <f t="shared" si="22"/>
        <v>26.990823386957274</v>
      </c>
      <c r="L465" s="4">
        <f t="shared" si="23"/>
        <v>26.990823386957274</v>
      </c>
      <c r="M465" s="6" t="s">
        <v>21</v>
      </c>
      <c r="N465" s="6"/>
      <c r="O465" s="6" t="s">
        <v>21</v>
      </c>
      <c r="P465" s="6" t="s">
        <v>21</v>
      </c>
      <c r="Q465" s="6" t="s">
        <v>21</v>
      </c>
    </row>
    <row r="466" spans="1:17" x14ac:dyDescent="0.25">
      <c r="A466" s="6" t="s">
        <v>1281</v>
      </c>
      <c r="B466" s="6" t="s">
        <v>156</v>
      </c>
      <c r="C466" s="6" t="s">
        <v>153</v>
      </c>
      <c r="D466" s="6" t="s">
        <v>29</v>
      </c>
      <c r="E466" s="4">
        <v>13.731188375713545</v>
      </c>
      <c r="F466" s="5"/>
      <c r="G466" s="6"/>
      <c r="H466" s="6"/>
      <c r="I466" s="6"/>
      <c r="J466" s="4">
        <f t="shared" si="21"/>
        <v>13.731188375713545</v>
      </c>
      <c r="K466" s="4">
        <f t="shared" si="22"/>
        <v>13.731188375713545</v>
      </c>
      <c r="L466" s="4">
        <f t="shared" si="23"/>
        <v>13.731188375713545</v>
      </c>
      <c r="M466" s="6" t="s">
        <v>21</v>
      </c>
      <c r="N466" s="6" t="s">
        <v>21</v>
      </c>
      <c r="O466" s="6" t="s">
        <v>21</v>
      </c>
      <c r="P466" s="6" t="s">
        <v>21</v>
      </c>
      <c r="Q466" s="6" t="s">
        <v>21</v>
      </c>
    </row>
    <row r="467" spans="1:17" x14ac:dyDescent="0.25">
      <c r="A467" s="6" t="s">
        <v>1282</v>
      </c>
      <c r="B467" s="6" t="s">
        <v>156</v>
      </c>
      <c r="C467" s="6" t="s">
        <v>156</v>
      </c>
      <c r="D467" s="6" t="s">
        <v>407</v>
      </c>
      <c r="E467" s="4">
        <v>48.012454592631038</v>
      </c>
      <c r="F467" s="5">
        <v>0.7</v>
      </c>
      <c r="G467" s="6"/>
      <c r="H467" s="6"/>
      <c r="I467" s="6"/>
      <c r="J467" s="4">
        <f t="shared" si="21"/>
        <v>48.71245459263104</v>
      </c>
      <c r="K467" s="4">
        <f t="shared" si="22"/>
        <v>48.71245459263104</v>
      </c>
      <c r="L467" s="4">
        <f t="shared" si="23"/>
        <v>48.71245459263104</v>
      </c>
      <c r="M467" s="6" t="s">
        <v>21</v>
      </c>
      <c r="N467" s="6" t="s">
        <v>21</v>
      </c>
      <c r="O467" s="6" t="s">
        <v>21</v>
      </c>
      <c r="P467" s="6" t="s">
        <v>21</v>
      </c>
      <c r="Q467" s="6" t="s">
        <v>21</v>
      </c>
    </row>
    <row r="468" spans="1:17" x14ac:dyDescent="0.25">
      <c r="A468" s="6" t="s">
        <v>1283</v>
      </c>
      <c r="B468" s="6" t="s">
        <v>156</v>
      </c>
      <c r="C468" s="6" t="s">
        <v>36</v>
      </c>
      <c r="D468" s="6" t="s">
        <v>497</v>
      </c>
      <c r="E468" s="4">
        <v>53.60456668396472</v>
      </c>
      <c r="F468" s="5">
        <v>4.1083333333333325</v>
      </c>
      <c r="G468" s="6">
        <v>10</v>
      </c>
      <c r="H468" s="6"/>
      <c r="I468" s="6"/>
      <c r="J468" s="4">
        <f t="shared" si="21"/>
        <v>67.712900017298054</v>
      </c>
      <c r="K468" s="4">
        <f t="shared" si="22"/>
        <v>67.712900017298054</v>
      </c>
      <c r="L468" s="4">
        <f t="shared" si="23"/>
        <v>67.712900017298054</v>
      </c>
      <c r="M468" s="6" t="s">
        <v>21</v>
      </c>
      <c r="N468" s="6"/>
      <c r="O468" s="6" t="s">
        <v>21</v>
      </c>
      <c r="P468" s="6"/>
      <c r="Q468" s="6"/>
    </row>
    <row r="469" spans="1:17" x14ac:dyDescent="0.25">
      <c r="A469" s="6" t="s">
        <v>1284</v>
      </c>
      <c r="B469" s="6" t="s">
        <v>156</v>
      </c>
      <c r="C469" s="6" t="s">
        <v>1285</v>
      </c>
      <c r="D469" s="6" t="s">
        <v>1146</v>
      </c>
      <c r="E469" s="4">
        <v>51.026466009340943</v>
      </c>
      <c r="F469" s="5">
        <v>1.6416666666666666</v>
      </c>
      <c r="G469" s="6"/>
      <c r="H469" s="6"/>
      <c r="I469" s="6"/>
      <c r="J469" s="4">
        <f t="shared" si="21"/>
        <v>52.668132676007609</v>
      </c>
      <c r="K469" s="4">
        <f t="shared" si="22"/>
        <v>52.668132676007609</v>
      </c>
      <c r="L469" s="4">
        <f t="shared" si="23"/>
        <v>52.668132676007609</v>
      </c>
      <c r="M469" s="6" t="s">
        <v>21</v>
      </c>
      <c r="N469" s="6" t="s">
        <v>21</v>
      </c>
      <c r="O469" s="6" t="s">
        <v>21</v>
      </c>
      <c r="P469" s="6" t="s">
        <v>21</v>
      </c>
      <c r="Q469" s="6" t="s">
        <v>21</v>
      </c>
    </row>
    <row r="470" spans="1:17" x14ac:dyDescent="0.25">
      <c r="A470" s="6" t="s">
        <v>1286</v>
      </c>
      <c r="B470" s="6" t="s">
        <v>156</v>
      </c>
      <c r="C470" s="6" t="s">
        <v>42</v>
      </c>
      <c r="D470" s="6" t="s">
        <v>407</v>
      </c>
      <c r="E470" s="4">
        <v>17.467566165023353</v>
      </c>
      <c r="F470" s="5">
        <v>24.736666666666668</v>
      </c>
      <c r="G470" s="6"/>
      <c r="H470" s="6"/>
      <c r="I470" s="6"/>
      <c r="J470" s="4">
        <f t="shared" si="21"/>
        <v>42.204232831690021</v>
      </c>
      <c r="K470" s="4">
        <f t="shared" si="22"/>
        <v>42.204232831690021</v>
      </c>
      <c r="L470" s="4">
        <f t="shared" si="23"/>
        <v>42.204232831690021</v>
      </c>
      <c r="M470" s="6" t="s">
        <v>21</v>
      </c>
      <c r="N470" s="6"/>
      <c r="O470" s="6" t="s">
        <v>21</v>
      </c>
      <c r="P470" s="6"/>
      <c r="Q470" s="6"/>
    </row>
    <row r="471" spans="1:17" x14ac:dyDescent="0.25">
      <c r="A471" s="6" t="s">
        <v>1287</v>
      </c>
      <c r="B471" s="6" t="s">
        <v>156</v>
      </c>
      <c r="C471" s="6" t="s">
        <v>1288</v>
      </c>
      <c r="D471" s="6" t="s">
        <v>626</v>
      </c>
      <c r="E471" s="4">
        <v>18.401660612350806</v>
      </c>
      <c r="F471" s="5"/>
      <c r="G471" s="6"/>
      <c r="H471" s="6"/>
      <c r="I471" s="6"/>
      <c r="J471" s="4">
        <f t="shared" si="21"/>
        <v>18.401660612350806</v>
      </c>
      <c r="K471" s="4">
        <f t="shared" si="22"/>
        <v>18.401660612350806</v>
      </c>
      <c r="L471" s="4">
        <f t="shared" si="23"/>
        <v>18.401660612350806</v>
      </c>
      <c r="M471" s="6" t="s">
        <v>21</v>
      </c>
      <c r="N471" s="6"/>
      <c r="O471" s="6" t="s">
        <v>21</v>
      </c>
      <c r="P471" s="6"/>
      <c r="Q471" s="6"/>
    </row>
    <row r="472" spans="1:17" x14ac:dyDescent="0.25">
      <c r="A472" s="6" t="s">
        <v>1289</v>
      </c>
      <c r="B472" s="6" t="s">
        <v>156</v>
      </c>
      <c r="C472" s="6" t="s">
        <v>282</v>
      </c>
      <c r="D472" s="6" t="s">
        <v>811</v>
      </c>
      <c r="E472" s="4">
        <v>30.015568240788792</v>
      </c>
      <c r="F472" s="5">
        <v>4.0449999999999999</v>
      </c>
      <c r="G472" s="6">
        <v>10</v>
      </c>
      <c r="H472" s="6"/>
      <c r="I472" s="6"/>
      <c r="J472" s="4">
        <f t="shared" si="21"/>
        <v>44.060568240788797</v>
      </c>
      <c r="K472" s="4">
        <f t="shared" si="22"/>
        <v>44.060568240788797</v>
      </c>
      <c r="L472" s="4">
        <f t="shared" si="23"/>
        <v>44.060568240788797</v>
      </c>
      <c r="M472" s="6" t="s">
        <v>21</v>
      </c>
      <c r="N472" s="6" t="s">
        <v>21</v>
      </c>
      <c r="O472" s="6" t="s">
        <v>21</v>
      </c>
      <c r="P472" s="6" t="s">
        <v>21</v>
      </c>
      <c r="Q472" s="6" t="s">
        <v>21</v>
      </c>
    </row>
    <row r="473" spans="1:17" x14ac:dyDescent="0.25">
      <c r="A473" s="6" t="s">
        <v>1290</v>
      </c>
      <c r="B473" s="6" t="s">
        <v>156</v>
      </c>
      <c r="C473" s="6" t="s">
        <v>183</v>
      </c>
      <c r="D473" s="6" t="s">
        <v>1291</v>
      </c>
      <c r="E473" s="4">
        <v>47.968863518422424</v>
      </c>
      <c r="F473" s="5">
        <v>0.77</v>
      </c>
      <c r="G473" s="6"/>
      <c r="H473" s="6"/>
      <c r="I473" s="6"/>
      <c r="J473" s="4">
        <f t="shared" si="21"/>
        <v>48.738863518422427</v>
      </c>
      <c r="K473" s="4">
        <f t="shared" si="22"/>
        <v>48.738863518422427</v>
      </c>
      <c r="L473" s="4">
        <f t="shared" si="23"/>
        <v>48.738863518422427</v>
      </c>
      <c r="M473" s="6" t="s">
        <v>21</v>
      </c>
      <c r="N473" s="6" t="s">
        <v>21</v>
      </c>
      <c r="O473" s="6" t="s">
        <v>21</v>
      </c>
      <c r="P473" s="6" t="s">
        <v>21</v>
      </c>
      <c r="Q473" s="6" t="s">
        <v>21</v>
      </c>
    </row>
    <row r="474" spans="1:17" x14ac:dyDescent="0.25">
      <c r="A474" s="6" t="s">
        <v>1071</v>
      </c>
      <c r="B474" s="6" t="s">
        <v>156</v>
      </c>
      <c r="C474" s="6" t="s">
        <v>1292</v>
      </c>
      <c r="D474" s="6" t="s">
        <v>1293</v>
      </c>
      <c r="E474" s="4">
        <v>49.743642968344574</v>
      </c>
      <c r="F474" s="5">
        <v>1.085</v>
      </c>
      <c r="G474" s="6">
        <v>10</v>
      </c>
      <c r="H474" s="6"/>
      <c r="I474" s="6"/>
      <c r="J474" s="4">
        <f t="shared" si="21"/>
        <v>60.828642968344575</v>
      </c>
      <c r="K474" s="4">
        <f t="shared" si="22"/>
        <v>60.828642968344575</v>
      </c>
      <c r="L474" s="4">
        <f t="shared" si="23"/>
        <v>60.828642968344575</v>
      </c>
      <c r="M474" s="6" t="s">
        <v>21</v>
      </c>
      <c r="N474" s="6" t="s">
        <v>21</v>
      </c>
      <c r="O474" s="6" t="s">
        <v>21</v>
      </c>
      <c r="P474" s="6" t="s">
        <v>21</v>
      </c>
      <c r="Q474" s="6" t="s">
        <v>21</v>
      </c>
    </row>
    <row r="475" spans="1:17" x14ac:dyDescent="0.25">
      <c r="A475" s="6" t="s">
        <v>1294</v>
      </c>
      <c r="B475" s="6" t="s">
        <v>156</v>
      </c>
      <c r="C475" s="6" t="s">
        <v>260</v>
      </c>
      <c r="D475" s="6" t="s">
        <v>1295</v>
      </c>
      <c r="E475" s="4">
        <v>46.125583809029592</v>
      </c>
      <c r="F475" s="5"/>
      <c r="G475" s="6"/>
      <c r="H475" s="6"/>
      <c r="I475" s="6"/>
      <c r="J475" s="4">
        <f t="shared" si="21"/>
        <v>46.125583809029592</v>
      </c>
      <c r="K475" s="4">
        <f t="shared" si="22"/>
        <v>46.125583809029592</v>
      </c>
      <c r="L475" s="4">
        <f t="shared" si="23"/>
        <v>46.125583809029592</v>
      </c>
      <c r="M475" s="6" t="s">
        <v>21</v>
      </c>
      <c r="N475" s="6" t="s">
        <v>21</v>
      </c>
      <c r="O475" s="6" t="s">
        <v>21</v>
      </c>
      <c r="P475" s="6" t="s">
        <v>21</v>
      </c>
      <c r="Q475" s="6" t="s">
        <v>21</v>
      </c>
    </row>
    <row r="476" spans="1:17" x14ac:dyDescent="0.25">
      <c r="A476" s="6" t="s">
        <v>1296</v>
      </c>
      <c r="B476" s="6" t="s">
        <v>156</v>
      </c>
      <c r="C476" s="6" t="s">
        <v>1297</v>
      </c>
      <c r="D476" s="6" t="s">
        <v>1298</v>
      </c>
      <c r="E476" s="4">
        <v>50.2106901920083</v>
      </c>
      <c r="F476" s="5"/>
      <c r="G476" s="6"/>
      <c r="H476" s="6"/>
      <c r="I476" s="6"/>
      <c r="J476" s="4">
        <f t="shared" si="21"/>
        <v>50.2106901920083</v>
      </c>
      <c r="K476" s="4">
        <f t="shared" si="22"/>
        <v>50.2106901920083</v>
      </c>
      <c r="L476" s="4">
        <f t="shared" si="23"/>
        <v>50.2106901920083</v>
      </c>
      <c r="M476" s="6" t="s">
        <v>21</v>
      </c>
      <c r="N476" s="6"/>
      <c r="O476" s="6"/>
      <c r="P476" s="6"/>
      <c r="Q476" s="6" t="s">
        <v>21</v>
      </c>
    </row>
    <row r="477" spans="1:17" x14ac:dyDescent="0.25">
      <c r="A477" s="6" t="s">
        <v>1299</v>
      </c>
      <c r="B477" s="6" t="s">
        <v>156</v>
      </c>
      <c r="C477" s="6" t="s">
        <v>1300</v>
      </c>
      <c r="D477" s="6" t="s">
        <v>174</v>
      </c>
      <c r="E477" s="4">
        <v>43.989621172807475</v>
      </c>
      <c r="F477" s="5"/>
      <c r="G477" s="6"/>
      <c r="H477" s="6"/>
      <c r="I477" s="6"/>
      <c r="J477" s="4">
        <f t="shared" si="21"/>
        <v>43.989621172807475</v>
      </c>
      <c r="K477" s="4">
        <f t="shared" si="22"/>
        <v>43.989621172807475</v>
      </c>
      <c r="L477" s="4">
        <f t="shared" si="23"/>
        <v>43.989621172807475</v>
      </c>
      <c r="M477" s="6" t="s">
        <v>21</v>
      </c>
      <c r="N477" s="6" t="s">
        <v>21</v>
      </c>
      <c r="O477" s="6" t="s">
        <v>21</v>
      </c>
      <c r="P477" s="6" t="s">
        <v>21</v>
      </c>
      <c r="Q477" s="6" t="s">
        <v>21</v>
      </c>
    </row>
    <row r="478" spans="1:17" x14ac:dyDescent="0.25">
      <c r="A478" s="6" t="s">
        <v>1301</v>
      </c>
      <c r="B478" s="6" t="s">
        <v>156</v>
      </c>
      <c r="C478" s="6" t="s">
        <v>80</v>
      </c>
      <c r="D478" s="6" t="s">
        <v>1302</v>
      </c>
      <c r="E478" s="4">
        <v>45.029579657498708</v>
      </c>
      <c r="F478" s="5">
        <v>0.64499999999999991</v>
      </c>
      <c r="G478" s="6"/>
      <c r="H478" s="6"/>
      <c r="I478" s="6"/>
      <c r="J478" s="4">
        <f t="shared" si="21"/>
        <v>45.674579657498711</v>
      </c>
      <c r="K478" s="4">
        <f t="shared" si="22"/>
        <v>45.674579657498711</v>
      </c>
      <c r="L478" s="4">
        <f t="shared" si="23"/>
        <v>45.674579657498711</v>
      </c>
      <c r="M478" s="6" t="s">
        <v>21</v>
      </c>
      <c r="N478" s="6"/>
      <c r="O478" s="6"/>
      <c r="P478" s="6" t="s">
        <v>21</v>
      </c>
      <c r="Q478" s="6"/>
    </row>
    <row r="479" spans="1:17" x14ac:dyDescent="0.25">
      <c r="A479" s="6" t="s">
        <v>1303</v>
      </c>
      <c r="B479" s="6" t="s">
        <v>156</v>
      </c>
      <c r="C479" s="6" t="s">
        <v>1304</v>
      </c>
      <c r="D479" s="6" t="s">
        <v>222</v>
      </c>
      <c r="E479" s="4">
        <v>19.70939283860924</v>
      </c>
      <c r="F479" s="5">
        <v>10.316666666666666</v>
      </c>
      <c r="G479" s="6"/>
      <c r="H479" s="6"/>
      <c r="I479" s="6"/>
      <c r="J479" s="4">
        <f t="shared" si="21"/>
        <v>30.026059505275907</v>
      </c>
      <c r="K479" s="4">
        <f t="shared" si="22"/>
        <v>30.026059505275907</v>
      </c>
      <c r="L479" s="4">
        <f t="shared" si="23"/>
        <v>30.026059505275907</v>
      </c>
      <c r="M479" s="6" t="s">
        <v>21</v>
      </c>
      <c r="N479" s="6" t="s">
        <v>21</v>
      </c>
      <c r="O479" s="6" t="s">
        <v>21</v>
      </c>
      <c r="P479" s="6" t="s">
        <v>21</v>
      </c>
      <c r="Q479" s="6" t="s">
        <v>21</v>
      </c>
    </row>
    <row r="480" spans="1:17" x14ac:dyDescent="0.25">
      <c r="A480" s="6" t="s">
        <v>1305</v>
      </c>
      <c r="B480" s="6" t="s">
        <v>1013</v>
      </c>
      <c r="C480" s="6" t="s">
        <v>1306</v>
      </c>
      <c r="D480" s="6" t="s">
        <v>411</v>
      </c>
      <c r="E480" s="4">
        <v>17.374156720290607</v>
      </c>
      <c r="F480" s="5"/>
      <c r="G480" s="6"/>
      <c r="H480" s="6"/>
      <c r="I480" s="6"/>
      <c r="J480" s="4">
        <f t="shared" si="21"/>
        <v>17.374156720290607</v>
      </c>
      <c r="K480" s="4">
        <f t="shared" si="22"/>
        <v>17.374156720290607</v>
      </c>
      <c r="L480" s="4">
        <f t="shared" si="23"/>
        <v>17.374156720290607</v>
      </c>
      <c r="M480" s="6" t="s">
        <v>21</v>
      </c>
      <c r="N480" s="6" t="s">
        <v>21</v>
      </c>
      <c r="O480" s="6" t="s">
        <v>21</v>
      </c>
      <c r="P480" s="6" t="s">
        <v>21</v>
      </c>
      <c r="Q480" s="6" t="s">
        <v>21</v>
      </c>
    </row>
    <row r="481" spans="1:17" x14ac:dyDescent="0.25">
      <c r="A481" s="6" t="s">
        <v>1307</v>
      </c>
      <c r="B481" s="6" t="s">
        <v>1013</v>
      </c>
      <c r="C481" s="6" t="s">
        <v>1308</v>
      </c>
      <c r="D481" s="6" t="s">
        <v>101</v>
      </c>
      <c r="E481" s="4">
        <v>53.168655941878562</v>
      </c>
      <c r="F481" s="5"/>
      <c r="G481" s="6"/>
      <c r="H481" s="6"/>
      <c r="I481" s="6"/>
      <c r="J481" s="4">
        <f t="shared" si="21"/>
        <v>53.168655941878562</v>
      </c>
      <c r="K481" s="4">
        <f t="shared" si="22"/>
        <v>53.168655941878562</v>
      </c>
      <c r="L481" s="4">
        <f t="shared" si="23"/>
        <v>53.168655941878562</v>
      </c>
      <c r="M481" s="6" t="s">
        <v>21</v>
      </c>
      <c r="N481" s="6" t="s">
        <v>21</v>
      </c>
      <c r="O481" s="6" t="s">
        <v>21</v>
      </c>
      <c r="P481" s="6" t="s">
        <v>21</v>
      </c>
      <c r="Q481" s="6" t="s">
        <v>21</v>
      </c>
    </row>
    <row r="482" spans="1:17" x14ac:dyDescent="0.25">
      <c r="A482" s="6" t="s">
        <v>1309</v>
      </c>
      <c r="B482" s="6" t="s">
        <v>1310</v>
      </c>
      <c r="C482" s="6" t="s">
        <v>1311</v>
      </c>
      <c r="D482" s="6" t="s">
        <v>1312</v>
      </c>
      <c r="E482" s="4">
        <v>51.375194603009859</v>
      </c>
      <c r="F482" s="5"/>
      <c r="G482" s="6"/>
      <c r="H482" s="6"/>
      <c r="I482" s="6"/>
      <c r="J482" s="4">
        <f t="shared" si="21"/>
        <v>51.375194603009859</v>
      </c>
      <c r="K482" s="4">
        <f t="shared" si="22"/>
        <v>51.375194603009859</v>
      </c>
      <c r="L482" s="4">
        <f t="shared" si="23"/>
        <v>51.375194603009859</v>
      </c>
      <c r="M482" s="6" t="s">
        <v>21</v>
      </c>
      <c r="N482" s="6" t="s">
        <v>21</v>
      </c>
      <c r="O482" s="6" t="s">
        <v>21</v>
      </c>
      <c r="P482" s="6" t="s">
        <v>21</v>
      </c>
      <c r="Q482" s="6" t="s">
        <v>21</v>
      </c>
    </row>
    <row r="483" spans="1:17" x14ac:dyDescent="0.25">
      <c r="A483" s="6" t="s">
        <v>1313</v>
      </c>
      <c r="B483" s="6" t="s">
        <v>1314</v>
      </c>
      <c r="C483" s="6" t="s">
        <v>1315</v>
      </c>
      <c r="D483" s="6" t="s">
        <v>171</v>
      </c>
      <c r="E483" s="4">
        <v>48.915412558380908</v>
      </c>
      <c r="F483" s="5"/>
      <c r="G483" s="6"/>
      <c r="H483" s="6"/>
      <c r="I483" s="6"/>
      <c r="J483" s="4">
        <f t="shared" si="21"/>
        <v>48.915412558380908</v>
      </c>
      <c r="K483" s="4">
        <f t="shared" si="22"/>
        <v>48.915412558380908</v>
      </c>
      <c r="L483" s="4">
        <f t="shared" si="23"/>
        <v>48.915412558380908</v>
      </c>
      <c r="M483" s="6" t="s">
        <v>21</v>
      </c>
      <c r="N483" s="6" t="s">
        <v>21</v>
      </c>
      <c r="O483" s="6" t="s">
        <v>21</v>
      </c>
      <c r="P483" s="6" t="s">
        <v>21</v>
      </c>
      <c r="Q483" s="6" t="s">
        <v>21</v>
      </c>
    </row>
    <row r="484" spans="1:17" x14ac:dyDescent="0.25">
      <c r="A484" s="6" t="s">
        <v>1316</v>
      </c>
      <c r="B484" s="6" t="s">
        <v>1317</v>
      </c>
      <c r="C484" s="6" t="s">
        <v>1318</v>
      </c>
      <c r="D484" s="6" t="s">
        <v>1319</v>
      </c>
      <c r="E484" s="4">
        <v>20.083030617540221</v>
      </c>
      <c r="F484" s="5">
        <v>21.991666666666667</v>
      </c>
      <c r="G484" s="6">
        <v>10</v>
      </c>
      <c r="H484" s="6">
        <v>3.2</v>
      </c>
      <c r="I484" s="6">
        <v>1.8</v>
      </c>
      <c r="J484" s="4">
        <f t="shared" si="21"/>
        <v>52.074697284206891</v>
      </c>
      <c r="K484" s="4">
        <f t="shared" si="22"/>
        <v>55.274697284206894</v>
      </c>
      <c r="L484" s="4">
        <f t="shared" si="23"/>
        <v>53.874697284206889</v>
      </c>
      <c r="M484" s="6" t="s">
        <v>21</v>
      </c>
      <c r="N484" s="6"/>
      <c r="O484" s="6"/>
      <c r="P484" s="6" t="s">
        <v>21</v>
      </c>
      <c r="Q484" s="6"/>
    </row>
    <row r="485" spans="1:17" x14ac:dyDescent="0.25">
      <c r="A485" s="6" t="s">
        <v>433</v>
      </c>
      <c r="B485" s="6" t="s">
        <v>1320</v>
      </c>
      <c r="C485" s="6" t="s">
        <v>1321</v>
      </c>
      <c r="D485" s="6" t="s">
        <v>1322</v>
      </c>
      <c r="E485" s="4">
        <v>13.450960041515309</v>
      </c>
      <c r="F485" s="5">
        <v>15.4</v>
      </c>
      <c r="G485" s="6"/>
      <c r="H485" s="6"/>
      <c r="I485" s="6"/>
      <c r="J485" s="4">
        <f t="shared" si="21"/>
        <v>28.850960041515307</v>
      </c>
      <c r="K485" s="4">
        <f t="shared" si="22"/>
        <v>28.850960041515307</v>
      </c>
      <c r="L485" s="4">
        <f t="shared" si="23"/>
        <v>28.850960041515307</v>
      </c>
      <c r="M485" s="6" t="s">
        <v>21</v>
      </c>
      <c r="N485" s="6" t="s">
        <v>21</v>
      </c>
      <c r="O485" s="6" t="s">
        <v>21</v>
      </c>
      <c r="P485" s="6" t="s">
        <v>21</v>
      </c>
      <c r="Q485" s="6" t="s">
        <v>21</v>
      </c>
    </row>
    <row r="486" spans="1:17" x14ac:dyDescent="0.25">
      <c r="A486" s="6" t="s">
        <v>1323</v>
      </c>
      <c r="B486" s="6" t="s">
        <v>1324</v>
      </c>
      <c r="C486" s="6" t="s">
        <v>69</v>
      </c>
      <c r="D486" s="6" t="s">
        <v>1146</v>
      </c>
      <c r="E486" s="4">
        <v>49.058640373637786</v>
      </c>
      <c r="F486" s="5">
        <v>3.01</v>
      </c>
      <c r="G486" s="6"/>
      <c r="H486" s="6"/>
      <c r="I486" s="6"/>
      <c r="J486" s="4">
        <f t="shared" si="21"/>
        <v>52.068640373637784</v>
      </c>
      <c r="K486" s="4">
        <f t="shared" si="22"/>
        <v>52.068640373637784</v>
      </c>
      <c r="L486" s="4">
        <f t="shared" si="23"/>
        <v>52.068640373637784</v>
      </c>
      <c r="M486" s="6" t="s">
        <v>21</v>
      </c>
      <c r="N486" s="6" t="s">
        <v>21</v>
      </c>
      <c r="O486" s="6" t="s">
        <v>21</v>
      </c>
      <c r="P486" s="6" t="s">
        <v>21</v>
      </c>
      <c r="Q486" s="6" t="s">
        <v>21</v>
      </c>
    </row>
    <row r="487" spans="1:17" x14ac:dyDescent="0.25">
      <c r="A487" s="6" t="s">
        <v>1325</v>
      </c>
      <c r="B487" s="6" t="s">
        <v>1326</v>
      </c>
      <c r="C487" s="6" t="s">
        <v>136</v>
      </c>
      <c r="D487" s="6" t="s">
        <v>123</v>
      </c>
      <c r="E487" s="4">
        <v>27.182148417228856</v>
      </c>
      <c r="F487" s="5">
        <v>23.366666666666667</v>
      </c>
      <c r="G487" s="6">
        <v>10</v>
      </c>
      <c r="H487" s="6"/>
      <c r="I487" s="6"/>
      <c r="J487" s="4">
        <f t="shared" si="21"/>
        <v>60.548815083895526</v>
      </c>
      <c r="K487" s="4">
        <f t="shared" si="22"/>
        <v>60.548815083895526</v>
      </c>
      <c r="L487" s="4">
        <f t="shared" si="23"/>
        <v>60.548815083895526</v>
      </c>
      <c r="M487" s="6"/>
      <c r="N487" s="6"/>
      <c r="O487" s="6"/>
      <c r="P487" s="6" t="s">
        <v>21</v>
      </c>
      <c r="Q487" s="6" t="s">
        <v>21</v>
      </c>
    </row>
    <row r="488" spans="1:17" x14ac:dyDescent="0.25">
      <c r="A488" s="6" t="s">
        <v>1327</v>
      </c>
      <c r="B488" s="6" t="s">
        <v>1328</v>
      </c>
      <c r="C488" s="6" t="s">
        <v>194</v>
      </c>
      <c r="D488" s="6" t="s">
        <v>67</v>
      </c>
      <c r="E488" s="4">
        <v>47.912817851582773</v>
      </c>
      <c r="F488" s="5"/>
      <c r="G488" s="6"/>
      <c r="H488" s="6"/>
      <c r="I488" s="6"/>
      <c r="J488" s="4">
        <f t="shared" si="21"/>
        <v>47.912817851582773</v>
      </c>
      <c r="K488" s="4">
        <f t="shared" si="22"/>
        <v>47.912817851582773</v>
      </c>
      <c r="L488" s="4">
        <f t="shared" si="23"/>
        <v>47.912817851582773</v>
      </c>
      <c r="M488" s="6" t="s">
        <v>21</v>
      </c>
      <c r="N488" s="6" t="s">
        <v>21</v>
      </c>
      <c r="O488" s="6" t="s">
        <v>21</v>
      </c>
      <c r="P488" s="6" t="s">
        <v>21</v>
      </c>
      <c r="Q488" s="6" t="s">
        <v>21</v>
      </c>
    </row>
    <row r="489" spans="1:17" x14ac:dyDescent="0.25">
      <c r="A489" s="6" t="s">
        <v>1329</v>
      </c>
      <c r="B489" s="6" t="s">
        <v>1328</v>
      </c>
      <c r="C489" s="6" t="s">
        <v>1330</v>
      </c>
      <c r="D489" s="6" t="s">
        <v>89</v>
      </c>
      <c r="E489" s="4">
        <v>50.441100155682413</v>
      </c>
      <c r="F489" s="5">
        <v>0.97499999999999998</v>
      </c>
      <c r="G489" s="6"/>
      <c r="H489" s="6"/>
      <c r="I489" s="6"/>
      <c r="J489" s="4">
        <f t="shared" si="21"/>
        <v>51.416100155682415</v>
      </c>
      <c r="K489" s="4">
        <f t="shared" si="22"/>
        <v>51.416100155682415</v>
      </c>
      <c r="L489" s="4">
        <f t="shared" si="23"/>
        <v>51.416100155682415</v>
      </c>
      <c r="M489" s="6" t="s">
        <v>21</v>
      </c>
      <c r="N489" s="6" t="s">
        <v>21</v>
      </c>
      <c r="O489" s="6" t="s">
        <v>21</v>
      </c>
      <c r="P489" s="6" t="s">
        <v>21</v>
      </c>
      <c r="Q489" s="6" t="s">
        <v>21</v>
      </c>
    </row>
    <row r="490" spans="1:17" x14ac:dyDescent="0.25">
      <c r="A490" s="6" t="s">
        <v>1331</v>
      </c>
      <c r="B490" s="6" t="s">
        <v>1328</v>
      </c>
      <c r="C490" s="6" t="s">
        <v>367</v>
      </c>
      <c r="D490" s="6" t="s">
        <v>837</v>
      </c>
      <c r="E490" s="4">
        <v>35.402179553710432</v>
      </c>
      <c r="F490" s="5"/>
      <c r="G490" s="6"/>
      <c r="H490" s="6"/>
      <c r="I490" s="6"/>
      <c r="J490" s="4">
        <f t="shared" si="21"/>
        <v>35.402179553710432</v>
      </c>
      <c r="K490" s="4">
        <f t="shared" si="22"/>
        <v>35.402179553710432</v>
      </c>
      <c r="L490" s="4">
        <f t="shared" si="23"/>
        <v>35.402179553710432</v>
      </c>
      <c r="M490" s="6" t="s">
        <v>21</v>
      </c>
      <c r="N490" s="6" t="s">
        <v>21</v>
      </c>
      <c r="O490" s="6" t="s">
        <v>21</v>
      </c>
      <c r="P490" s="6" t="s">
        <v>21</v>
      </c>
      <c r="Q490" s="6" t="s">
        <v>21</v>
      </c>
    </row>
    <row r="491" spans="1:17" x14ac:dyDescent="0.25">
      <c r="A491" s="6" t="s">
        <v>1332</v>
      </c>
      <c r="B491" s="6" t="s">
        <v>1328</v>
      </c>
      <c r="C491" s="6" t="s">
        <v>1333</v>
      </c>
      <c r="D491" s="6" t="s">
        <v>693</v>
      </c>
      <c r="E491" s="4">
        <v>12.423456149455113</v>
      </c>
      <c r="F491" s="5"/>
      <c r="G491" s="6"/>
      <c r="H491" s="6"/>
      <c r="I491" s="6"/>
      <c r="J491" s="4">
        <f t="shared" si="21"/>
        <v>12.423456149455113</v>
      </c>
      <c r="K491" s="4">
        <f t="shared" si="22"/>
        <v>12.423456149455113</v>
      </c>
      <c r="L491" s="4">
        <f t="shared" si="23"/>
        <v>12.423456149455113</v>
      </c>
      <c r="M491" s="6" t="s">
        <v>21</v>
      </c>
      <c r="N491" s="6" t="s">
        <v>21</v>
      </c>
      <c r="O491" s="6" t="s">
        <v>21</v>
      </c>
      <c r="P491" s="6" t="s">
        <v>21</v>
      </c>
      <c r="Q491" s="6" t="s">
        <v>21</v>
      </c>
    </row>
    <row r="492" spans="1:17" x14ac:dyDescent="0.25">
      <c r="A492" s="6" t="s">
        <v>1334</v>
      </c>
      <c r="B492" s="6" t="s">
        <v>1335</v>
      </c>
      <c r="C492" s="6" t="s">
        <v>1336</v>
      </c>
      <c r="D492" s="6" t="s">
        <v>1337</v>
      </c>
      <c r="E492" s="4">
        <v>38.067462376751429</v>
      </c>
      <c r="F492" s="5"/>
      <c r="G492" s="6"/>
      <c r="H492" s="6"/>
      <c r="I492" s="6"/>
      <c r="J492" s="4">
        <f t="shared" si="21"/>
        <v>38.067462376751429</v>
      </c>
      <c r="K492" s="4">
        <f t="shared" si="22"/>
        <v>38.067462376751429</v>
      </c>
      <c r="L492" s="4">
        <f t="shared" si="23"/>
        <v>38.067462376751429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</row>
    <row r="493" spans="1:17" x14ac:dyDescent="0.25">
      <c r="A493" s="6" t="s">
        <v>1338</v>
      </c>
      <c r="B493" s="6" t="s">
        <v>1339</v>
      </c>
      <c r="C493" s="6" t="s">
        <v>1340</v>
      </c>
      <c r="D493" s="6" t="s">
        <v>1341</v>
      </c>
      <c r="E493" s="4">
        <v>43.0057083549559</v>
      </c>
      <c r="F493" s="5">
        <v>1</v>
      </c>
      <c r="G493" s="6"/>
      <c r="H493" s="6"/>
      <c r="I493" s="6"/>
      <c r="J493" s="4">
        <f t="shared" si="21"/>
        <v>44.0057083549559</v>
      </c>
      <c r="K493" s="4">
        <f t="shared" si="22"/>
        <v>44.0057083549559</v>
      </c>
      <c r="L493" s="4">
        <f t="shared" si="23"/>
        <v>44.0057083549559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</row>
    <row r="494" spans="1:17" x14ac:dyDescent="0.25">
      <c r="A494" s="6" t="s">
        <v>1342</v>
      </c>
      <c r="B494" s="6" t="s">
        <v>36</v>
      </c>
      <c r="C494" s="6" t="s">
        <v>1343</v>
      </c>
      <c r="D494" s="6" t="s">
        <v>307</v>
      </c>
      <c r="E494" s="4">
        <v>16.626881162428646</v>
      </c>
      <c r="F494" s="5"/>
      <c r="G494" s="6"/>
      <c r="H494" s="6"/>
      <c r="I494" s="6"/>
      <c r="J494" s="4">
        <f t="shared" si="21"/>
        <v>16.626881162428646</v>
      </c>
      <c r="K494" s="4">
        <f t="shared" si="22"/>
        <v>16.626881162428646</v>
      </c>
      <c r="L494" s="4">
        <f t="shared" si="23"/>
        <v>16.626881162428646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</row>
    <row r="495" spans="1:17" x14ac:dyDescent="0.25">
      <c r="A495" s="6" t="s">
        <v>1344</v>
      </c>
      <c r="B495" s="6" t="s">
        <v>36</v>
      </c>
      <c r="C495" s="6" t="s">
        <v>1089</v>
      </c>
      <c r="D495" s="6" t="s">
        <v>123</v>
      </c>
      <c r="E495" s="4">
        <v>46.007265179034768</v>
      </c>
      <c r="F495" s="5"/>
      <c r="G495" s="6"/>
      <c r="H495" s="6"/>
      <c r="I495" s="6"/>
      <c r="J495" s="4">
        <f t="shared" si="21"/>
        <v>46.007265179034768</v>
      </c>
      <c r="K495" s="4">
        <f t="shared" si="22"/>
        <v>46.007265179034768</v>
      </c>
      <c r="L495" s="4">
        <f t="shared" si="23"/>
        <v>46.007265179034768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</row>
    <row r="496" spans="1:17" x14ac:dyDescent="0.25">
      <c r="A496" s="6" t="s">
        <v>1345</v>
      </c>
      <c r="B496" s="6" t="s">
        <v>36</v>
      </c>
      <c r="C496" s="6" t="s">
        <v>1346</v>
      </c>
      <c r="D496" s="6" t="s">
        <v>770</v>
      </c>
      <c r="E496" s="4">
        <v>55.155163466528293</v>
      </c>
      <c r="F496" s="5"/>
      <c r="G496" s="6"/>
      <c r="H496" s="6"/>
      <c r="I496" s="6"/>
      <c r="J496" s="4">
        <f t="shared" si="21"/>
        <v>55.155163466528293</v>
      </c>
      <c r="K496" s="4">
        <f t="shared" si="22"/>
        <v>55.155163466528293</v>
      </c>
      <c r="L496" s="4">
        <f t="shared" si="23"/>
        <v>55.155163466528293</v>
      </c>
      <c r="M496" s="6" t="s">
        <v>21</v>
      </c>
      <c r="N496" s="6" t="s">
        <v>21</v>
      </c>
      <c r="O496" s="6" t="s">
        <v>21</v>
      </c>
      <c r="P496" s="6" t="s">
        <v>21</v>
      </c>
      <c r="Q496" s="6" t="s">
        <v>21</v>
      </c>
    </row>
    <row r="497" spans="1:17" x14ac:dyDescent="0.25">
      <c r="A497" s="6" t="s">
        <v>1347</v>
      </c>
      <c r="B497" s="6" t="s">
        <v>36</v>
      </c>
      <c r="C497" s="6" t="s">
        <v>801</v>
      </c>
      <c r="D497" s="6" t="s">
        <v>1348</v>
      </c>
      <c r="E497" s="4">
        <v>30.607161390762844</v>
      </c>
      <c r="F497" s="5"/>
      <c r="G497" s="6"/>
      <c r="H497" s="6"/>
      <c r="I497" s="6"/>
      <c r="J497" s="4">
        <f t="shared" si="21"/>
        <v>30.607161390762844</v>
      </c>
      <c r="K497" s="4">
        <f t="shared" si="22"/>
        <v>30.607161390762844</v>
      </c>
      <c r="L497" s="4">
        <f t="shared" si="23"/>
        <v>30.607161390762844</v>
      </c>
      <c r="M497" s="6" t="s">
        <v>21</v>
      </c>
      <c r="N497" s="6" t="s">
        <v>21</v>
      </c>
      <c r="O497" s="6" t="s">
        <v>21</v>
      </c>
      <c r="P497" s="6" t="s">
        <v>21</v>
      </c>
      <c r="Q497" s="6" t="s">
        <v>21</v>
      </c>
    </row>
    <row r="498" spans="1:17" x14ac:dyDescent="0.25">
      <c r="A498" s="6" t="s">
        <v>1349</v>
      </c>
      <c r="B498" s="6" t="s">
        <v>1350</v>
      </c>
      <c r="C498" s="6" t="s">
        <v>1351</v>
      </c>
      <c r="D498" s="6" t="s">
        <v>222</v>
      </c>
      <c r="E498" s="4">
        <v>34.218993253762328</v>
      </c>
      <c r="F498" s="5"/>
      <c r="G498" s="6"/>
      <c r="H498" s="6"/>
      <c r="I498" s="6"/>
      <c r="J498" s="4">
        <f t="shared" si="21"/>
        <v>34.218993253762328</v>
      </c>
      <c r="K498" s="4">
        <f t="shared" si="22"/>
        <v>34.218993253762328</v>
      </c>
      <c r="L498" s="4">
        <f t="shared" si="23"/>
        <v>34.218993253762328</v>
      </c>
      <c r="M498" s="6" t="s">
        <v>21</v>
      </c>
      <c r="N498" s="6" t="s">
        <v>21</v>
      </c>
      <c r="O498" s="6" t="s">
        <v>21</v>
      </c>
      <c r="P498" s="6" t="s">
        <v>21</v>
      </c>
      <c r="Q498" s="6" t="s">
        <v>21</v>
      </c>
    </row>
    <row r="499" spans="1:17" x14ac:dyDescent="0.25">
      <c r="A499" s="6" t="s">
        <v>1352</v>
      </c>
      <c r="B499" s="6" t="s">
        <v>1353</v>
      </c>
      <c r="C499" s="6" t="s">
        <v>1354</v>
      </c>
      <c r="D499" s="6" t="s">
        <v>1355</v>
      </c>
      <c r="E499" s="4">
        <v>21.110534509600416</v>
      </c>
      <c r="F499" s="5"/>
      <c r="G499" s="6"/>
      <c r="H499" s="6"/>
      <c r="I499" s="6"/>
      <c r="J499" s="4">
        <f t="shared" si="21"/>
        <v>21.110534509600416</v>
      </c>
      <c r="K499" s="4">
        <f t="shared" si="22"/>
        <v>21.110534509600416</v>
      </c>
      <c r="L499" s="4">
        <f t="shared" si="23"/>
        <v>21.110534509600416</v>
      </c>
      <c r="M499" s="6" t="s">
        <v>21</v>
      </c>
      <c r="N499" s="6" t="s">
        <v>21</v>
      </c>
      <c r="O499" s="6" t="s">
        <v>21</v>
      </c>
      <c r="P499" s="6" t="s">
        <v>21</v>
      </c>
      <c r="Q499" s="6" t="s">
        <v>21</v>
      </c>
    </row>
    <row r="500" spans="1:17" x14ac:dyDescent="0.25">
      <c r="A500" s="6" t="s">
        <v>1356</v>
      </c>
      <c r="B500" s="6" t="s">
        <v>1357</v>
      </c>
      <c r="C500" s="6" t="s">
        <v>1358</v>
      </c>
      <c r="D500" s="6" t="s">
        <v>1062</v>
      </c>
      <c r="E500" s="4">
        <v>49.1022314478464</v>
      </c>
      <c r="F500" s="5">
        <v>7.4999999999999997E-2</v>
      </c>
      <c r="G500" s="6"/>
      <c r="H500" s="6"/>
      <c r="I500" s="6"/>
      <c r="J500" s="4">
        <f t="shared" si="21"/>
        <v>49.177231447846403</v>
      </c>
      <c r="K500" s="4">
        <f t="shared" si="22"/>
        <v>49.177231447846403</v>
      </c>
      <c r="L500" s="4">
        <f t="shared" si="23"/>
        <v>49.177231447846403</v>
      </c>
      <c r="M500" s="6" t="s">
        <v>21</v>
      </c>
      <c r="N500" s="6" t="s">
        <v>21</v>
      </c>
      <c r="O500" s="6" t="s">
        <v>21</v>
      </c>
      <c r="P500" s="6" t="s">
        <v>21</v>
      </c>
      <c r="Q500" s="6" t="s">
        <v>21</v>
      </c>
    </row>
    <row r="501" spans="1:17" x14ac:dyDescent="0.25">
      <c r="A501" s="6" t="s">
        <v>1359</v>
      </c>
      <c r="B501" s="6" t="s">
        <v>1360</v>
      </c>
      <c r="C501" s="6" t="s">
        <v>1361</v>
      </c>
      <c r="D501" s="6" t="s">
        <v>1362</v>
      </c>
      <c r="E501" s="4">
        <v>28.89465490399585</v>
      </c>
      <c r="F501" s="5"/>
      <c r="G501" s="6"/>
      <c r="H501" s="6"/>
      <c r="I501" s="6"/>
      <c r="J501" s="4">
        <f t="shared" si="21"/>
        <v>28.89465490399585</v>
      </c>
      <c r="K501" s="4">
        <f t="shared" si="22"/>
        <v>28.89465490399585</v>
      </c>
      <c r="L501" s="4">
        <f t="shared" si="23"/>
        <v>28.89465490399585</v>
      </c>
      <c r="M501" s="6" t="s">
        <v>21</v>
      </c>
      <c r="N501" s="6" t="s">
        <v>21</v>
      </c>
      <c r="O501" s="6" t="s">
        <v>21</v>
      </c>
      <c r="P501" s="6" t="s">
        <v>21</v>
      </c>
      <c r="Q501" s="6" t="s">
        <v>21</v>
      </c>
    </row>
    <row r="502" spans="1:17" x14ac:dyDescent="0.25">
      <c r="A502" s="6" t="s">
        <v>1363</v>
      </c>
      <c r="B502" s="6" t="s">
        <v>1127</v>
      </c>
      <c r="C502" s="6" t="s">
        <v>437</v>
      </c>
      <c r="D502" s="6" t="s">
        <v>1364</v>
      </c>
      <c r="E502" s="4">
        <v>21.203943954333159</v>
      </c>
      <c r="F502" s="5"/>
      <c r="G502" s="6"/>
      <c r="H502" s="6"/>
      <c r="I502" s="6"/>
      <c r="J502" s="4">
        <f t="shared" si="21"/>
        <v>21.203943954333159</v>
      </c>
      <c r="K502" s="4">
        <f t="shared" si="22"/>
        <v>21.203943954333159</v>
      </c>
      <c r="L502" s="4">
        <f t="shared" si="23"/>
        <v>21.203943954333159</v>
      </c>
      <c r="M502" s="6" t="s">
        <v>21</v>
      </c>
      <c r="N502" s="6" t="s">
        <v>21</v>
      </c>
      <c r="O502" s="6" t="s">
        <v>21</v>
      </c>
      <c r="P502" s="6" t="s">
        <v>21</v>
      </c>
      <c r="Q502" s="6" t="s">
        <v>21</v>
      </c>
    </row>
    <row r="503" spans="1:17" x14ac:dyDescent="0.25">
      <c r="A503" s="6" t="s">
        <v>1365</v>
      </c>
      <c r="B503" s="6" t="s">
        <v>1127</v>
      </c>
      <c r="C503" s="6" t="s">
        <v>1366</v>
      </c>
      <c r="D503" s="6" t="s">
        <v>1367</v>
      </c>
      <c r="E503" s="4">
        <v>43.360664244940317</v>
      </c>
      <c r="F503" s="5"/>
      <c r="G503" s="6"/>
      <c r="H503" s="6"/>
      <c r="I503" s="6"/>
      <c r="J503" s="4">
        <f t="shared" si="21"/>
        <v>43.360664244940317</v>
      </c>
      <c r="K503" s="4">
        <f t="shared" si="22"/>
        <v>43.360664244940317</v>
      </c>
      <c r="L503" s="4">
        <f t="shared" si="23"/>
        <v>43.360664244940317</v>
      </c>
      <c r="M503" s="6" t="s">
        <v>21</v>
      </c>
      <c r="N503" s="6" t="s">
        <v>21</v>
      </c>
      <c r="O503" s="6" t="s">
        <v>21</v>
      </c>
      <c r="P503" s="6" t="s">
        <v>21</v>
      </c>
      <c r="Q503" s="6" t="s">
        <v>21</v>
      </c>
    </row>
    <row r="504" spans="1:17" x14ac:dyDescent="0.25">
      <c r="A504" s="6" t="s">
        <v>1368</v>
      </c>
      <c r="B504" s="6" t="s">
        <v>1127</v>
      </c>
      <c r="C504" s="6" t="s">
        <v>346</v>
      </c>
      <c r="D504" s="6" t="s">
        <v>796</v>
      </c>
      <c r="E504" s="4">
        <v>51.667877529839132</v>
      </c>
      <c r="F504" s="5"/>
      <c r="G504" s="6"/>
      <c r="H504" s="6"/>
      <c r="I504" s="6"/>
      <c r="J504" s="4">
        <f t="shared" si="21"/>
        <v>51.667877529839132</v>
      </c>
      <c r="K504" s="4">
        <f t="shared" si="22"/>
        <v>51.667877529839132</v>
      </c>
      <c r="L504" s="4">
        <f t="shared" si="23"/>
        <v>51.667877529839132</v>
      </c>
      <c r="M504" s="6" t="s">
        <v>21</v>
      </c>
      <c r="N504" s="6" t="s">
        <v>21</v>
      </c>
      <c r="O504" s="6" t="s">
        <v>21</v>
      </c>
      <c r="P504" s="6" t="s">
        <v>21</v>
      </c>
      <c r="Q504" s="6" t="s">
        <v>21</v>
      </c>
    </row>
    <row r="505" spans="1:17" x14ac:dyDescent="0.25">
      <c r="A505" s="6" t="s">
        <v>1369</v>
      </c>
      <c r="B505" s="6" t="s">
        <v>1127</v>
      </c>
      <c r="C505" s="6" t="s">
        <v>1370</v>
      </c>
      <c r="D505" s="6" t="s">
        <v>63</v>
      </c>
      <c r="E505" s="4">
        <v>42.906071613907628</v>
      </c>
      <c r="F505" s="5"/>
      <c r="G505" s="6"/>
      <c r="H505" s="6"/>
      <c r="I505" s="6"/>
      <c r="J505" s="4">
        <f t="shared" si="21"/>
        <v>42.906071613907628</v>
      </c>
      <c r="K505" s="4">
        <f t="shared" si="22"/>
        <v>42.906071613907628</v>
      </c>
      <c r="L505" s="4">
        <f t="shared" si="23"/>
        <v>42.906071613907628</v>
      </c>
      <c r="M505" s="6" t="s">
        <v>21</v>
      </c>
      <c r="N505" s="6" t="s">
        <v>21</v>
      </c>
      <c r="O505" s="6" t="s">
        <v>21</v>
      </c>
      <c r="P505" s="6" t="s">
        <v>21</v>
      </c>
      <c r="Q505" s="6" t="s">
        <v>21</v>
      </c>
    </row>
    <row r="506" spans="1:17" x14ac:dyDescent="0.25">
      <c r="A506" s="6" t="s">
        <v>1371</v>
      </c>
      <c r="B506" s="6" t="s">
        <v>1127</v>
      </c>
      <c r="C506" s="6" t="s">
        <v>183</v>
      </c>
      <c r="D506" s="6" t="s">
        <v>533</v>
      </c>
      <c r="E506" s="4">
        <v>42.625843279709393</v>
      </c>
      <c r="F506" s="5"/>
      <c r="G506" s="6"/>
      <c r="H506" s="6"/>
      <c r="I506" s="6"/>
      <c r="J506" s="4">
        <f t="shared" si="21"/>
        <v>42.625843279709393</v>
      </c>
      <c r="K506" s="4">
        <f t="shared" si="22"/>
        <v>42.625843279709393</v>
      </c>
      <c r="L506" s="4">
        <f t="shared" si="23"/>
        <v>42.625843279709393</v>
      </c>
      <c r="M506" s="6" t="s">
        <v>21</v>
      </c>
      <c r="N506" s="6" t="s">
        <v>21</v>
      </c>
      <c r="O506" s="6" t="s">
        <v>21</v>
      </c>
      <c r="P506" s="6" t="s">
        <v>21</v>
      </c>
      <c r="Q506" s="6" t="s">
        <v>21</v>
      </c>
    </row>
    <row r="507" spans="1:17" x14ac:dyDescent="0.25">
      <c r="A507" s="6" t="s">
        <v>1372</v>
      </c>
      <c r="B507" s="6" t="s">
        <v>1127</v>
      </c>
      <c r="C507" s="6" t="s">
        <v>1373</v>
      </c>
      <c r="D507" s="6" t="s">
        <v>174</v>
      </c>
      <c r="E507" s="4">
        <v>57.82044628956929</v>
      </c>
      <c r="F507" s="5">
        <v>3.3583333333333334</v>
      </c>
      <c r="G507" s="6"/>
      <c r="H507" s="6"/>
      <c r="I507" s="6"/>
      <c r="J507" s="4">
        <f t="shared" si="21"/>
        <v>61.178779622902624</v>
      </c>
      <c r="K507" s="4">
        <f t="shared" si="22"/>
        <v>61.178779622902624</v>
      </c>
      <c r="L507" s="4">
        <f t="shared" si="23"/>
        <v>61.178779622902624</v>
      </c>
      <c r="M507" s="6" t="s">
        <v>21</v>
      </c>
      <c r="N507" s="6" t="s">
        <v>21</v>
      </c>
      <c r="O507" s="6" t="s">
        <v>21</v>
      </c>
      <c r="P507" s="6" t="s">
        <v>21</v>
      </c>
      <c r="Q507" s="6" t="s">
        <v>21</v>
      </c>
    </row>
    <row r="508" spans="1:17" x14ac:dyDescent="0.25">
      <c r="A508" s="6" t="s">
        <v>1374</v>
      </c>
      <c r="B508" s="6" t="s">
        <v>1127</v>
      </c>
      <c r="C508" s="6" t="s">
        <v>260</v>
      </c>
      <c r="D508" s="6" t="s">
        <v>108</v>
      </c>
      <c r="E508" s="4">
        <v>21.484172288531397</v>
      </c>
      <c r="F508" s="5">
        <v>30</v>
      </c>
      <c r="G508" s="6">
        <v>10</v>
      </c>
      <c r="H508" s="6"/>
      <c r="I508" s="6"/>
      <c r="J508" s="4">
        <f t="shared" si="21"/>
        <v>61.484172288531397</v>
      </c>
      <c r="K508" s="4">
        <f t="shared" si="22"/>
        <v>61.484172288531397</v>
      </c>
      <c r="L508" s="4">
        <f t="shared" si="23"/>
        <v>61.484172288531397</v>
      </c>
      <c r="M508" s="6" t="s">
        <v>21</v>
      </c>
      <c r="N508" s="6" t="s">
        <v>21</v>
      </c>
      <c r="O508" s="6"/>
      <c r="P508" s="6"/>
      <c r="Q508" s="6"/>
    </row>
    <row r="509" spans="1:17" x14ac:dyDescent="0.25">
      <c r="A509" s="6" t="s">
        <v>1375</v>
      </c>
      <c r="B509" s="6" t="s">
        <v>1127</v>
      </c>
      <c r="C509" s="6" t="s">
        <v>689</v>
      </c>
      <c r="D509" s="6" t="s">
        <v>138</v>
      </c>
      <c r="E509" s="4">
        <v>45.951219512195124</v>
      </c>
      <c r="F509" s="5"/>
      <c r="G509" s="6"/>
      <c r="H509" s="6"/>
      <c r="I509" s="6"/>
      <c r="J509" s="4">
        <f t="shared" si="21"/>
        <v>45.951219512195124</v>
      </c>
      <c r="K509" s="4">
        <f t="shared" si="22"/>
        <v>45.951219512195124</v>
      </c>
      <c r="L509" s="4">
        <f t="shared" si="23"/>
        <v>45.951219512195124</v>
      </c>
      <c r="M509" s="6" t="s">
        <v>21</v>
      </c>
      <c r="N509" s="6" t="s">
        <v>21</v>
      </c>
      <c r="O509" s="6" t="s">
        <v>21</v>
      </c>
      <c r="P509" s="6" t="s">
        <v>21</v>
      </c>
      <c r="Q509" s="6" t="s">
        <v>21</v>
      </c>
    </row>
    <row r="510" spans="1:17" x14ac:dyDescent="0.25">
      <c r="A510" s="6" t="s">
        <v>1376</v>
      </c>
      <c r="B510" s="6" t="s">
        <v>62</v>
      </c>
      <c r="C510" s="6" t="s">
        <v>1377</v>
      </c>
      <c r="D510" s="6" t="s">
        <v>708</v>
      </c>
      <c r="E510" s="4">
        <v>19.522573949143748</v>
      </c>
      <c r="F510" s="5"/>
      <c r="G510" s="6"/>
      <c r="H510" s="6"/>
      <c r="I510" s="6"/>
      <c r="J510" s="4">
        <f t="shared" si="21"/>
        <v>19.522573949143748</v>
      </c>
      <c r="K510" s="4">
        <f t="shared" si="22"/>
        <v>19.522573949143748</v>
      </c>
      <c r="L510" s="4">
        <f t="shared" si="23"/>
        <v>19.522573949143748</v>
      </c>
      <c r="M510" s="6" t="s">
        <v>21</v>
      </c>
      <c r="N510" s="6" t="s">
        <v>21</v>
      </c>
      <c r="O510" s="6" t="s">
        <v>21</v>
      </c>
      <c r="P510" s="6" t="s">
        <v>21</v>
      </c>
      <c r="Q510" s="6" t="s">
        <v>21</v>
      </c>
    </row>
    <row r="511" spans="1:17" x14ac:dyDescent="0.25">
      <c r="A511" s="6" t="s">
        <v>1378</v>
      </c>
      <c r="B511" s="6" t="s">
        <v>373</v>
      </c>
      <c r="C511" s="6" t="s">
        <v>80</v>
      </c>
      <c r="D511" s="6" t="s">
        <v>940</v>
      </c>
      <c r="E511" s="4">
        <v>50.808510638297882</v>
      </c>
      <c r="F511" s="5">
        <v>0.375</v>
      </c>
      <c r="G511" s="6"/>
      <c r="H511" s="6"/>
      <c r="I511" s="6"/>
      <c r="J511" s="4">
        <f t="shared" si="21"/>
        <v>51.183510638297882</v>
      </c>
      <c r="K511" s="4">
        <f t="shared" si="22"/>
        <v>51.183510638297882</v>
      </c>
      <c r="L511" s="4">
        <f t="shared" si="23"/>
        <v>51.183510638297882</v>
      </c>
      <c r="M511" s="6" t="s">
        <v>21</v>
      </c>
      <c r="N511" s="6"/>
      <c r="O511" s="6"/>
      <c r="P511" s="6" t="s">
        <v>21</v>
      </c>
      <c r="Q511" s="6"/>
    </row>
    <row r="512" spans="1:17" x14ac:dyDescent="0.25">
      <c r="A512" s="6" t="s">
        <v>1379</v>
      </c>
      <c r="B512" s="6" t="s">
        <v>373</v>
      </c>
      <c r="C512" s="6" t="s">
        <v>689</v>
      </c>
      <c r="D512" s="6" t="s">
        <v>1380</v>
      </c>
      <c r="E512" s="4">
        <v>11.48936170212766</v>
      </c>
      <c r="F512" s="5"/>
      <c r="G512" s="6"/>
      <c r="H512" s="6"/>
      <c r="I512" s="6"/>
      <c r="J512" s="4">
        <f t="shared" si="21"/>
        <v>11.48936170212766</v>
      </c>
      <c r="K512" s="4">
        <f t="shared" si="22"/>
        <v>11.48936170212766</v>
      </c>
      <c r="L512" s="4">
        <f t="shared" si="23"/>
        <v>11.48936170212766</v>
      </c>
      <c r="M512" s="6" t="s">
        <v>21</v>
      </c>
      <c r="N512" s="6" t="s">
        <v>21</v>
      </c>
      <c r="O512" s="6" t="s">
        <v>21</v>
      </c>
      <c r="P512" s="6" t="s">
        <v>21</v>
      </c>
      <c r="Q512" s="6" t="s">
        <v>21</v>
      </c>
    </row>
    <row r="513" spans="1:17" x14ac:dyDescent="0.25">
      <c r="A513" s="6" t="s">
        <v>1381</v>
      </c>
      <c r="B513" s="6" t="s">
        <v>373</v>
      </c>
      <c r="C513" s="6" t="s">
        <v>689</v>
      </c>
      <c r="D513" s="6" t="s">
        <v>1382</v>
      </c>
      <c r="E513" s="4">
        <v>48.28645563051375</v>
      </c>
      <c r="F513" s="5"/>
      <c r="G513" s="6"/>
      <c r="H513" s="6"/>
      <c r="I513" s="6"/>
      <c r="J513" s="4">
        <f t="shared" si="21"/>
        <v>48.28645563051375</v>
      </c>
      <c r="K513" s="4">
        <f t="shared" si="22"/>
        <v>48.28645563051375</v>
      </c>
      <c r="L513" s="4">
        <f t="shared" si="23"/>
        <v>48.28645563051375</v>
      </c>
      <c r="M513" s="6" t="s">
        <v>21</v>
      </c>
      <c r="N513" s="6" t="s">
        <v>21</v>
      </c>
      <c r="O513" s="6" t="s">
        <v>21</v>
      </c>
      <c r="P513" s="6" t="s">
        <v>21</v>
      </c>
      <c r="Q513" s="6"/>
    </row>
    <row r="514" spans="1:17" x14ac:dyDescent="0.25">
      <c r="A514" s="6" t="s">
        <v>1383</v>
      </c>
      <c r="B514" s="6" t="s">
        <v>1384</v>
      </c>
      <c r="C514" s="6" t="s">
        <v>269</v>
      </c>
      <c r="D514" s="6" t="s">
        <v>33</v>
      </c>
      <c r="E514" s="4">
        <v>16.253243383497665</v>
      </c>
      <c r="F514" s="5"/>
      <c r="G514" s="6"/>
      <c r="H514" s="6"/>
      <c r="I514" s="6"/>
      <c r="J514" s="4">
        <f t="shared" si="21"/>
        <v>16.253243383497665</v>
      </c>
      <c r="K514" s="4">
        <f t="shared" si="22"/>
        <v>16.253243383497665</v>
      </c>
      <c r="L514" s="4">
        <f t="shared" si="23"/>
        <v>16.253243383497665</v>
      </c>
      <c r="M514" s="6" t="s">
        <v>21</v>
      </c>
      <c r="N514" s="6" t="s">
        <v>21</v>
      </c>
      <c r="O514" s="6" t="s">
        <v>21</v>
      </c>
      <c r="P514" s="6" t="s">
        <v>21</v>
      </c>
      <c r="Q514" s="6" t="s">
        <v>21</v>
      </c>
    </row>
    <row r="515" spans="1:17" x14ac:dyDescent="0.25">
      <c r="A515" s="6" t="s">
        <v>1080</v>
      </c>
      <c r="B515" s="6" t="s">
        <v>1384</v>
      </c>
      <c r="C515" s="6" t="s">
        <v>1385</v>
      </c>
      <c r="D515" s="6" t="s">
        <v>547</v>
      </c>
      <c r="E515" s="4">
        <v>33.00467047223664</v>
      </c>
      <c r="F515" s="5"/>
      <c r="G515" s="6"/>
      <c r="H515" s="6">
        <v>1.92</v>
      </c>
      <c r="I515" s="6">
        <v>1.08</v>
      </c>
      <c r="J515" s="4">
        <f t="shared" si="21"/>
        <v>33.00467047223664</v>
      </c>
      <c r="K515" s="4">
        <f t="shared" si="22"/>
        <v>34.924670472236642</v>
      </c>
      <c r="L515" s="4">
        <f t="shared" si="23"/>
        <v>34.084670472236638</v>
      </c>
      <c r="M515" s="6" t="s">
        <v>21</v>
      </c>
      <c r="N515" s="6" t="s">
        <v>21</v>
      </c>
      <c r="O515" s="6" t="s">
        <v>21</v>
      </c>
      <c r="P515" s="6" t="s">
        <v>21</v>
      </c>
      <c r="Q515" s="6" t="s">
        <v>21</v>
      </c>
    </row>
    <row r="516" spans="1:17" x14ac:dyDescent="0.25">
      <c r="A516" s="6" t="s">
        <v>1386</v>
      </c>
      <c r="B516" s="6" t="s">
        <v>763</v>
      </c>
      <c r="C516" s="6" t="s">
        <v>1328</v>
      </c>
      <c r="D516" s="6" t="s">
        <v>171</v>
      </c>
      <c r="E516" s="4">
        <v>18.214841722885314</v>
      </c>
      <c r="F516" s="5"/>
      <c r="G516" s="6"/>
      <c r="H516" s="6"/>
      <c r="I516" s="6"/>
      <c r="J516" s="4">
        <f t="shared" si="21"/>
        <v>18.214841722885314</v>
      </c>
      <c r="K516" s="4">
        <f t="shared" si="22"/>
        <v>18.214841722885314</v>
      </c>
      <c r="L516" s="4">
        <f t="shared" si="23"/>
        <v>18.214841722885314</v>
      </c>
      <c r="M516" s="6" t="s">
        <v>21</v>
      </c>
      <c r="N516" s="6" t="s">
        <v>21</v>
      </c>
      <c r="O516" s="6" t="s">
        <v>21</v>
      </c>
      <c r="P516" s="6" t="s">
        <v>21</v>
      </c>
      <c r="Q516" s="6" t="s">
        <v>21</v>
      </c>
    </row>
    <row r="517" spans="1:17" x14ac:dyDescent="0.25">
      <c r="A517" s="6" t="s">
        <v>1387</v>
      </c>
      <c r="B517" s="6" t="s">
        <v>763</v>
      </c>
      <c r="C517" s="6" t="s">
        <v>183</v>
      </c>
      <c r="D517" s="6" t="s">
        <v>43</v>
      </c>
      <c r="E517" s="4">
        <v>48.728593668915416</v>
      </c>
      <c r="F517" s="5"/>
      <c r="G517" s="6"/>
      <c r="H517" s="6"/>
      <c r="I517" s="6"/>
      <c r="J517" s="4">
        <f t="shared" si="21"/>
        <v>48.728593668915416</v>
      </c>
      <c r="K517" s="4">
        <f t="shared" si="22"/>
        <v>48.728593668915416</v>
      </c>
      <c r="L517" s="4">
        <f t="shared" si="23"/>
        <v>48.728593668915416</v>
      </c>
      <c r="M517" s="6" t="s">
        <v>21</v>
      </c>
      <c r="N517" s="6" t="s">
        <v>21</v>
      </c>
      <c r="O517" s="6" t="s">
        <v>21</v>
      </c>
      <c r="P517" s="6" t="s">
        <v>21</v>
      </c>
      <c r="Q517" s="6" t="s">
        <v>21</v>
      </c>
    </row>
    <row r="518" spans="1:17" x14ac:dyDescent="0.25">
      <c r="A518" s="6" t="s">
        <v>1388</v>
      </c>
      <c r="B518" s="6" t="s">
        <v>115</v>
      </c>
      <c r="C518" s="6" t="s">
        <v>36</v>
      </c>
      <c r="D518" s="6" t="s">
        <v>1389</v>
      </c>
      <c r="E518" s="4">
        <v>49.438505448884278</v>
      </c>
      <c r="F518" s="5"/>
      <c r="G518" s="6"/>
      <c r="H518" s="6"/>
      <c r="I518" s="6"/>
      <c r="J518" s="4">
        <f t="shared" si="21"/>
        <v>49.438505448884278</v>
      </c>
      <c r="K518" s="4">
        <f t="shared" si="22"/>
        <v>49.438505448884278</v>
      </c>
      <c r="L518" s="4">
        <f t="shared" si="23"/>
        <v>49.438505448884278</v>
      </c>
      <c r="M518" s="6" t="s">
        <v>21</v>
      </c>
      <c r="N518" s="6" t="s">
        <v>21</v>
      </c>
      <c r="O518" s="6" t="s">
        <v>21</v>
      </c>
      <c r="P518" s="6" t="s">
        <v>21</v>
      </c>
      <c r="Q518" s="6" t="s">
        <v>21</v>
      </c>
    </row>
    <row r="519" spans="1:17" x14ac:dyDescent="0.25">
      <c r="A519" s="6" t="s">
        <v>1390</v>
      </c>
      <c r="B519" s="6" t="s">
        <v>115</v>
      </c>
      <c r="C519" s="6" t="s">
        <v>1391</v>
      </c>
      <c r="D519" s="6" t="s">
        <v>314</v>
      </c>
      <c r="E519" s="4">
        <v>21.484172288531397</v>
      </c>
      <c r="F519" s="5"/>
      <c r="G519" s="6"/>
      <c r="H519" s="6"/>
      <c r="I519" s="6"/>
      <c r="J519" s="4">
        <f t="shared" si="21"/>
        <v>21.484172288531397</v>
      </c>
      <c r="K519" s="4">
        <f t="shared" si="22"/>
        <v>21.484172288531397</v>
      </c>
      <c r="L519" s="4">
        <f t="shared" si="23"/>
        <v>21.484172288531397</v>
      </c>
      <c r="M519" s="6" t="s">
        <v>21</v>
      </c>
      <c r="N519" s="6" t="s">
        <v>21</v>
      </c>
      <c r="O519" s="6" t="s">
        <v>21</v>
      </c>
      <c r="P519" s="6" t="s">
        <v>21</v>
      </c>
      <c r="Q519" s="6" t="s">
        <v>21</v>
      </c>
    </row>
    <row r="520" spans="1:17" x14ac:dyDescent="0.25">
      <c r="A520" s="6" t="s">
        <v>1392</v>
      </c>
      <c r="B520" s="6" t="s">
        <v>115</v>
      </c>
      <c r="C520" s="6" t="s">
        <v>1393</v>
      </c>
      <c r="D520" s="6" t="s">
        <v>108</v>
      </c>
      <c r="E520" s="4">
        <v>18.028022833419826</v>
      </c>
      <c r="F520" s="5"/>
      <c r="G520" s="6"/>
      <c r="H520" s="6"/>
      <c r="I520" s="6"/>
      <c r="J520" s="4">
        <f t="shared" si="21"/>
        <v>18.028022833419826</v>
      </c>
      <c r="K520" s="4">
        <f t="shared" si="22"/>
        <v>18.028022833419826</v>
      </c>
      <c r="L520" s="4">
        <f t="shared" si="23"/>
        <v>18.028022833419826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</row>
    <row r="521" spans="1:17" x14ac:dyDescent="0.25">
      <c r="A521" s="6" t="s">
        <v>1394</v>
      </c>
      <c r="B521" s="6" t="s">
        <v>1395</v>
      </c>
      <c r="C521" s="6" t="s">
        <v>1396</v>
      </c>
      <c r="D521" s="6" t="s">
        <v>1397</v>
      </c>
      <c r="E521" s="4">
        <v>51.431240269849518</v>
      </c>
      <c r="F521" s="5"/>
      <c r="G521" s="6"/>
      <c r="H521" s="6"/>
      <c r="I521" s="6"/>
      <c r="J521" s="4">
        <f t="shared" ref="J521:J584" si="24">E521+G521+F521</f>
        <v>51.431240269849518</v>
      </c>
      <c r="K521" s="4">
        <f t="shared" ref="K521:K584" si="25">J521+H521</f>
        <v>51.431240269849518</v>
      </c>
      <c r="L521" s="4">
        <f t="shared" ref="L521:L584" si="26">J521+I521</f>
        <v>51.431240269849518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</row>
    <row r="522" spans="1:17" x14ac:dyDescent="0.25">
      <c r="A522" s="6" t="s">
        <v>1398</v>
      </c>
      <c r="B522" s="6" t="s">
        <v>1399</v>
      </c>
      <c r="C522" s="6" t="s">
        <v>1400</v>
      </c>
      <c r="D522" s="6" t="s">
        <v>1401</v>
      </c>
      <c r="E522" s="4">
        <v>46.629994810586396</v>
      </c>
      <c r="F522" s="5">
        <v>6.0250000000000004</v>
      </c>
      <c r="G522" s="6">
        <v>10</v>
      </c>
      <c r="H522" s="6"/>
      <c r="I522" s="6"/>
      <c r="J522" s="4">
        <f t="shared" si="24"/>
        <v>62.654994810586395</v>
      </c>
      <c r="K522" s="4">
        <f t="shared" si="25"/>
        <v>62.654994810586395</v>
      </c>
      <c r="L522" s="4">
        <f t="shared" si="26"/>
        <v>62.654994810586395</v>
      </c>
      <c r="M522" s="6" t="s">
        <v>21</v>
      </c>
      <c r="N522" s="6"/>
      <c r="O522" s="6"/>
      <c r="P522" s="6"/>
      <c r="Q522" s="6" t="s">
        <v>21</v>
      </c>
    </row>
    <row r="523" spans="1:17" x14ac:dyDescent="0.25">
      <c r="A523" s="6" t="s">
        <v>1402</v>
      </c>
      <c r="B523" s="6" t="s">
        <v>1403</v>
      </c>
      <c r="C523" s="6" t="s">
        <v>1404</v>
      </c>
      <c r="D523" s="6" t="s">
        <v>1405</v>
      </c>
      <c r="E523" s="4">
        <v>13.357550596782565</v>
      </c>
      <c r="F523" s="5">
        <v>0.27</v>
      </c>
      <c r="G523" s="6"/>
      <c r="H523" s="6"/>
      <c r="I523" s="6"/>
      <c r="J523" s="4">
        <f t="shared" si="24"/>
        <v>13.627550596782564</v>
      </c>
      <c r="K523" s="4">
        <f t="shared" si="25"/>
        <v>13.627550596782564</v>
      </c>
      <c r="L523" s="4">
        <f t="shared" si="26"/>
        <v>13.627550596782564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</row>
    <row r="524" spans="1:17" x14ac:dyDescent="0.25">
      <c r="A524" s="6" t="s">
        <v>566</v>
      </c>
      <c r="B524" s="6" t="s">
        <v>1406</v>
      </c>
      <c r="C524" s="6" t="s">
        <v>1407</v>
      </c>
      <c r="D524" s="6" t="s">
        <v>1408</v>
      </c>
      <c r="E524" s="4">
        <v>42.943435391800733</v>
      </c>
      <c r="F524" s="5"/>
      <c r="G524" s="6"/>
      <c r="H524" s="6">
        <v>3.2</v>
      </c>
      <c r="I524" s="6">
        <v>1.8</v>
      </c>
      <c r="J524" s="4">
        <f t="shared" si="24"/>
        <v>42.943435391800733</v>
      </c>
      <c r="K524" s="4">
        <f t="shared" si="25"/>
        <v>46.143435391800736</v>
      </c>
      <c r="L524" s="4">
        <f t="shared" si="26"/>
        <v>44.74343539180073</v>
      </c>
      <c r="M524" s="6" t="s">
        <v>21</v>
      </c>
      <c r="N524" s="6" t="s">
        <v>21</v>
      </c>
      <c r="O524" s="6" t="s">
        <v>21</v>
      </c>
      <c r="P524" s="6" t="s">
        <v>21</v>
      </c>
      <c r="Q524" s="6"/>
    </row>
    <row r="525" spans="1:17" x14ac:dyDescent="0.25">
      <c r="A525" s="6" t="s">
        <v>1409</v>
      </c>
      <c r="B525" s="6" t="s">
        <v>1410</v>
      </c>
      <c r="C525" s="6" t="s">
        <v>179</v>
      </c>
      <c r="D525" s="6" t="s">
        <v>126</v>
      </c>
      <c r="E525" s="4">
        <v>34.872859366891547</v>
      </c>
      <c r="F525" s="5">
        <v>10.15</v>
      </c>
      <c r="G525" s="6"/>
      <c r="H525" s="6"/>
      <c r="I525" s="6"/>
      <c r="J525" s="4">
        <f t="shared" si="24"/>
        <v>45.022859366891545</v>
      </c>
      <c r="K525" s="4">
        <f t="shared" si="25"/>
        <v>45.022859366891545</v>
      </c>
      <c r="L525" s="4">
        <f t="shared" si="26"/>
        <v>45.022859366891545</v>
      </c>
      <c r="M525" s="6" t="s">
        <v>21</v>
      </c>
      <c r="N525" s="6"/>
      <c r="O525" s="6"/>
      <c r="P525" s="6"/>
      <c r="Q525" s="6" t="s">
        <v>21</v>
      </c>
    </row>
    <row r="526" spans="1:17" x14ac:dyDescent="0.25">
      <c r="A526" s="6" t="s">
        <v>1411</v>
      </c>
      <c r="B526" s="6" t="s">
        <v>1412</v>
      </c>
      <c r="C526" s="6" t="s">
        <v>1413</v>
      </c>
      <c r="D526" s="6" t="s">
        <v>237</v>
      </c>
      <c r="E526" s="4">
        <v>46.661131292163979</v>
      </c>
      <c r="F526" s="5">
        <v>2.9249999999999998</v>
      </c>
      <c r="G526" s="6"/>
      <c r="H526" s="6"/>
      <c r="I526" s="6"/>
      <c r="J526" s="4">
        <f t="shared" si="24"/>
        <v>49.586131292163977</v>
      </c>
      <c r="K526" s="4">
        <f t="shared" si="25"/>
        <v>49.586131292163977</v>
      </c>
      <c r="L526" s="4">
        <f t="shared" si="26"/>
        <v>49.586131292163977</v>
      </c>
      <c r="M526" s="6" t="s">
        <v>21</v>
      </c>
      <c r="N526" s="6" t="s">
        <v>21</v>
      </c>
      <c r="O526" s="6" t="s">
        <v>21</v>
      </c>
      <c r="P526" s="6" t="s">
        <v>21</v>
      </c>
      <c r="Q526" s="6" t="s">
        <v>21</v>
      </c>
    </row>
    <row r="527" spans="1:17" x14ac:dyDescent="0.25">
      <c r="A527" s="6" t="s">
        <v>1414</v>
      </c>
      <c r="B527" s="6" t="s">
        <v>1415</v>
      </c>
      <c r="C527" s="6" t="s">
        <v>1416</v>
      </c>
      <c r="D527" s="6" t="s">
        <v>1417</v>
      </c>
      <c r="E527" s="4">
        <v>33.689673066943435</v>
      </c>
      <c r="F527" s="5"/>
      <c r="G527" s="6"/>
      <c r="H527" s="6"/>
      <c r="I527" s="6"/>
      <c r="J527" s="4">
        <f t="shared" si="24"/>
        <v>33.689673066943435</v>
      </c>
      <c r="K527" s="4">
        <f t="shared" si="25"/>
        <v>33.689673066943435</v>
      </c>
      <c r="L527" s="4">
        <f t="shared" si="26"/>
        <v>33.689673066943435</v>
      </c>
      <c r="M527" s="6" t="s">
        <v>21</v>
      </c>
      <c r="N527" s="6" t="s">
        <v>21</v>
      </c>
      <c r="O527" s="6" t="s">
        <v>21</v>
      </c>
      <c r="P527" s="6" t="s">
        <v>21</v>
      </c>
      <c r="Q527" s="6" t="s">
        <v>21</v>
      </c>
    </row>
    <row r="528" spans="1:17" x14ac:dyDescent="0.25">
      <c r="A528" s="6" t="s">
        <v>477</v>
      </c>
      <c r="B528" s="6" t="s">
        <v>42</v>
      </c>
      <c r="C528" s="6" t="s">
        <v>1418</v>
      </c>
      <c r="D528" s="6" t="s">
        <v>507</v>
      </c>
      <c r="E528" s="4">
        <v>47.20290607161391</v>
      </c>
      <c r="F528" s="5"/>
      <c r="G528" s="6">
        <v>10</v>
      </c>
      <c r="H528" s="6"/>
      <c r="I528" s="6"/>
      <c r="J528" s="4">
        <f t="shared" si="24"/>
        <v>57.20290607161391</v>
      </c>
      <c r="K528" s="4">
        <f t="shared" si="25"/>
        <v>57.20290607161391</v>
      </c>
      <c r="L528" s="4">
        <f t="shared" si="26"/>
        <v>57.20290607161391</v>
      </c>
      <c r="M528" s="6" t="s">
        <v>21</v>
      </c>
      <c r="N528" s="6"/>
      <c r="O528" s="6"/>
      <c r="P528" s="6" t="s">
        <v>21</v>
      </c>
      <c r="Q528" s="6" t="s">
        <v>21</v>
      </c>
    </row>
    <row r="529" spans="1:17" x14ac:dyDescent="0.25">
      <c r="A529" s="6" t="s">
        <v>1419</v>
      </c>
      <c r="B529" s="6" t="s">
        <v>1420</v>
      </c>
      <c r="C529" s="6" t="s">
        <v>103</v>
      </c>
      <c r="D529" s="6" t="s">
        <v>73</v>
      </c>
      <c r="E529" s="4">
        <v>46.829268292682933</v>
      </c>
      <c r="F529" s="5">
        <v>7.7350000000000003</v>
      </c>
      <c r="G529" s="6">
        <v>10</v>
      </c>
      <c r="H529" s="6"/>
      <c r="I529" s="6"/>
      <c r="J529" s="4">
        <f t="shared" si="24"/>
        <v>64.564268292682939</v>
      </c>
      <c r="K529" s="4">
        <f t="shared" si="25"/>
        <v>64.564268292682939</v>
      </c>
      <c r="L529" s="4">
        <f t="shared" si="26"/>
        <v>64.564268292682939</v>
      </c>
      <c r="M529" s="6" t="s">
        <v>21</v>
      </c>
      <c r="N529" s="6" t="s">
        <v>21</v>
      </c>
      <c r="O529" s="6" t="s">
        <v>21</v>
      </c>
      <c r="P529" s="6" t="s">
        <v>21</v>
      </c>
      <c r="Q529" s="6"/>
    </row>
    <row r="530" spans="1:17" x14ac:dyDescent="0.25">
      <c r="A530" s="6" t="s">
        <v>1421</v>
      </c>
      <c r="B530" s="6" t="s">
        <v>266</v>
      </c>
      <c r="C530" s="6" t="s">
        <v>1422</v>
      </c>
      <c r="D530" s="6" t="s">
        <v>1423</v>
      </c>
      <c r="E530" s="4">
        <v>45.440581214322783</v>
      </c>
      <c r="F530" s="5">
        <v>0.46499999999999997</v>
      </c>
      <c r="G530" s="6"/>
      <c r="H530" s="6"/>
      <c r="I530" s="6"/>
      <c r="J530" s="4">
        <f t="shared" si="24"/>
        <v>45.905581214322787</v>
      </c>
      <c r="K530" s="4">
        <f t="shared" si="25"/>
        <v>45.905581214322787</v>
      </c>
      <c r="L530" s="4">
        <f t="shared" si="26"/>
        <v>45.905581214322787</v>
      </c>
      <c r="M530" s="6" t="s">
        <v>21</v>
      </c>
      <c r="N530" s="6" t="s">
        <v>21</v>
      </c>
      <c r="O530" s="6" t="s">
        <v>21</v>
      </c>
      <c r="P530" s="6" t="s">
        <v>21</v>
      </c>
      <c r="Q530" s="6" t="s">
        <v>21</v>
      </c>
    </row>
    <row r="531" spans="1:17" x14ac:dyDescent="0.25">
      <c r="A531" s="6" t="s">
        <v>1424</v>
      </c>
      <c r="B531" s="6" t="s">
        <v>266</v>
      </c>
      <c r="C531" s="6" t="s">
        <v>183</v>
      </c>
      <c r="D531" s="6" t="s">
        <v>1425</v>
      </c>
      <c r="E531" s="4">
        <v>42.407887908666318</v>
      </c>
      <c r="F531" s="5"/>
      <c r="G531" s="6"/>
      <c r="H531" s="6"/>
      <c r="I531" s="6"/>
      <c r="J531" s="4">
        <f t="shared" si="24"/>
        <v>42.407887908666318</v>
      </c>
      <c r="K531" s="4">
        <f t="shared" si="25"/>
        <v>42.407887908666318</v>
      </c>
      <c r="L531" s="4">
        <f t="shared" si="26"/>
        <v>42.407887908666318</v>
      </c>
      <c r="M531" s="6" t="s">
        <v>21</v>
      </c>
      <c r="N531" s="6" t="s">
        <v>21</v>
      </c>
      <c r="O531" s="6" t="s">
        <v>21</v>
      </c>
      <c r="P531" s="6" t="s">
        <v>21</v>
      </c>
      <c r="Q531" s="6" t="s">
        <v>21</v>
      </c>
    </row>
    <row r="532" spans="1:17" x14ac:dyDescent="0.25">
      <c r="A532" s="6" t="s">
        <v>1426</v>
      </c>
      <c r="B532" s="6" t="s">
        <v>1427</v>
      </c>
      <c r="C532" s="6" t="s">
        <v>1428</v>
      </c>
      <c r="D532" s="6" t="s">
        <v>1429</v>
      </c>
      <c r="E532" s="4">
        <v>29.112610275038922</v>
      </c>
      <c r="F532" s="5">
        <v>26.208333333333332</v>
      </c>
      <c r="G532" s="6">
        <v>10</v>
      </c>
      <c r="H532" s="6"/>
      <c r="I532" s="6"/>
      <c r="J532" s="4">
        <f t="shared" si="24"/>
        <v>65.320943608372247</v>
      </c>
      <c r="K532" s="4">
        <f t="shared" si="25"/>
        <v>65.320943608372247</v>
      </c>
      <c r="L532" s="4">
        <f t="shared" si="26"/>
        <v>65.320943608372247</v>
      </c>
      <c r="M532" s="6" t="s">
        <v>21</v>
      </c>
      <c r="N532" s="6" t="s">
        <v>21</v>
      </c>
      <c r="O532" s="6" t="s">
        <v>21</v>
      </c>
      <c r="P532" s="6" t="s">
        <v>21</v>
      </c>
      <c r="Q532" s="6"/>
    </row>
    <row r="533" spans="1:17" x14ac:dyDescent="0.25">
      <c r="A533" s="6" t="s">
        <v>1430</v>
      </c>
      <c r="B533" s="6" t="s">
        <v>1431</v>
      </c>
      <c r="C533" s="6" t="s">
        <v>562</v>
      </c>
      <c r="D533" s="6" t="s">
        <v>89</v>
      </c>
      <c r="E533" s="4">
        <v>40.969382459782047</v>
      </c>
      <c r="F533" s="5">
        <v>1.4333333333333333</v>
      </c>
      <c r="G533" s="6"/>
      <c r="H533" s="6"/>
      <c r="I533" s="6"/>
      <c r="J533" s="4">
        <f t="shared" si="24"/>
        <v>42.402715793115377</v>
      </c>
      <c r="K533" s="4">
        <f t="shared" si="25"/>
        <v>42.402715793115377</v>
      </c>
      <c r="L533" s="4">
        <f t="shared" si="26"/>
        <v>42.402715793115377</v>
      </c>
      <c r="M533" s="6" t="s">
        <v>21</v>
      </c>
      <c r="N533" s="6" t="s">
        <v>21</v>
      </c>
      <c r="O533" s="6"/>
      <c r="P533" s="6"/>
      <c r="Q533" s="6"/>
    </row>
    <row r="534" spans="1:17" x14ac:dyDescent="0.25">
      <c r="A534" s="6" t="s">
        <v>1432</v>
      </c>
      <c r="B534" s="6" t="s">
        <v>1433</v>
      </c>
      <c r="C534" s="6" t="s">
        <v>1434</v>
      </c>
      <c r="D534" s="6" t="s">
        <v>1435</v>
      </c>
      <c r="E534" s="4">
        <v>14.385054488842762</v>
      </c>
      <c r="F534" s="5">
        <v>30</v>
      </c>
      <c r="G534" s="6">
        <v>10</v>
      </c>
      <c r="H534" s="6"/>
      <c r="I534" s="6"/>
      <c r="J534" s="4">
        <f t="shared" si="24"/>
        <v>54.385054488842762</v>
      </c>
      <c r="K534" s="4">
        <f t="shared" si="25"/>
        <v>54.385054488842762</v>
      </c>
      <c r="L534" s="4">
        <f t="shared" si="26"/>
        <v>54.385054488842762</v>
      </c>
      <c r="M534" s="6" t="s">
        <v>21</v>
      </c>
      <c r="N534" s="6"/>
      <c r="O534" s="6" t="s">
        <v>21</v>
      </c>
      <c r="P534" s="6" t="s">
        <v>21</v>
      </c>
      <c r="Q534" s="6"/>
    </row>
    <row r="535" spans="1:17" x14ac:dyDescent="0.25">
      <c r="A535" s="6" t="s">
        <v>1436</v>
      </c>
      <c r="B535" s="6" t="s">
        <v>1433</v>
      </c>
      <c r="C535" s="6" t="s">
        <v>1437</v>
      </c>
      <c r="D535" s="6" t="s">
        <v>1438</v>
      </c>
      <c r="E535" s="4">
        <v>21.577581733264143</v>
      </c>
      <c r="F535" s="5"/>
      <c r="G535" s="6">
        <v>10</v>
      </c>
      <c r="H535" s="6"/>
      <c r="I535" s="6"/>
      <c r="J535" s="4">
        <f t="shared" si="24"/>
        <v>31.577581733264143</v>
      </c>
      <c r="K535" s="4">
        <f t="shared" si="25"/>
        <v>31.577581733264143</v>
      </c>
      <c r="L535" s="4">
        <f t="shared" si="26"/>
        <v>31.577581733264143</v>
      </c>
      <c r="M535" s="6" t="s">
        <v>21</v>
      </c>
      <c r="N535" s="6" t="s">
        <v>21</v>
      </c>
      <c r="O535" s="6" t="s">
        <v>21</v>
      </c>
      <c r="P535" s="6" t="s">
        <v>21</v>
      </c>
      <c r="Q535" s="6"/>
    </row>
    <row r="536" spans="1:17" x14ac:dyDescent="0.25">
      <c r="A536" s="6" t="s">
        <v>17</v>
      </c>
      <c r="B536" s="6" t="s">
        <v>1439</v>
      </c>
      <c r="C536" s="6" t="s">
        <v>1440</v>
      </c>
      <c r="D536" s="6" t="s">
        <v>1441</v>
      </c>
      <c r="E536" s="4">
        <v>48.180591593149984</v>
      </c>
      <c r="F536" s="5">
        <v>3.31</v>
      </c>
      <c r="G536" s="6"/>
      <c r="H536" s="6">
        <v>2.56</v>
      </c>
      <c r="I536" s="6">
        <v>1.44</v>
      </c>
      <c r="J536" s="4">
        <f t="shared" si="24"/>
        <v>51.490591593149986</v>
      </c>
      <c r="K536" s="4">
        <f t="shared" si="25"/>
        <v>54.050591593149989</v>
      </c>
      <c r="L536" s="4">
        <f t="shared" si="26"/>
        <v>52.930591593149984</v>
      </c>
      <c r="M536" s="6" t="s">
        <v>21</v>
      </c>
      <c r="N536" s="6" t="s">
        <v>21</v>
      </c>
      <c r="O536" s="6" t="s">
        <v>21</v>
      </c>
      <c r="P536" s="6" t="s">
        <v>21</v>
      </c>
      <c r="Q536" s="6" t="s">
        <v>21</v>
      </c>
    </row>
    <row r="537" spans="1:17" x14ac:dyDescent="0.25">
      <c r="A537" s="6" t="s">
        <v>1442</v>
      </c>
      <c r="B537" s="6" t="s">
        <v>1443</v>
      </c>
      <c r="C537" s="6" t="s">
        <v>1444</v>
      </c>
      <c r="D537" s="6" t="s">
        <v>1445</v>
      </c>
      <c r="E537" s="4">
        <v>29.486248053969902</v>
      </c>
      <c r="F537" s="5">
        <v>20.758333333333333</v>
      </c>
      <c r="G537" s="6">
        <v>10</v>
      </c>
      <c r="H537" s="6"/>
      <c r="I537" s="6"/>
      <c r="J537" s="4">
        <f t="shared" si="24"/>
        <v>60.244581387303235</v>
      </c>
      <c r="K537" s="4">
        <f t="shared" si="25"/>
        <v>60.244581387303235</v>
      </c>
      <c r="L537" s="4">
        <f t="shared" si="26"/>
        <v>60.244581387303235</v>
      </c>
      <c r="M537" s="6" t="s">
        <v>21</v>
      </c>
      <c r="N537" s="6" t="s">
        <v>21</v>
      </c>
      <c r="O537" s="6"/>
      <c r="P537" s="6"/>
      <c r="Q537" s="6"/>
    </row>
    <row r="538" spans="1:17" x14ac:dyDescent="0.25">
      <c r="A538" s="6" t="s">
        <v>1446</v>
      </c>
      <c r="B538" s="6" t="s">
        <v>1447</v>
      </c>
      <c r="C538" s="6" t="s">
        <v>1448</v>
      </c>
      <c r="D538" s="6" t="s">
        <v>1449</v>
      </c>
      <c r="E538" s="4">
        <v>18.588479501816295</v>
      </c>
      <c r="F538" s="5"/>
      <c r="G538" s="6"/>
      <c r="H538" s="6"/>
      <c r="I538" s="6"/>
      <c r="J538" s="4">
        <f t="shared" si="24"/>
        <v>18.588479501816295</v>
      </c>
      <c r="K538" s="4">
        <f t="shared" si="25"/>
        <v>18.588479501816295</v>
      </c>
      <c r="L538" s="4">
        <f t="shared" si="26"/>
        <v>18.588479501816295</v>
      </c>
      <c r="M538" s="6" t="s">
        <v>21</v>
      </c>
      <c r="N538" s="6" t="s">
        <v>21</v>
      </c>
      <c r="O538" s="6" t="s">
        <v>21</v>
      </c>
      <c r="P538" s="6" t="s">
        <v>21</v>
      </c>
      <c r="Q538" s="6" t="s">
        <v>21</v>
      </c>
    </row>
    <row r="539" spans="1:17" x14ac:dyDescent="0.25">
      <c r="A539" s="6" t="s">
        <v>1450</v>
      </c>
      <c r="B539" s="6" t="s">
        <v>1451</v>
      </c>
      <c r="C539" s="6" t="s">
        <v>24</v>
      </c>
      <c r="D539" s="6" t="s">
        <v>1452</v>
      </c>
      <c r="E539" s="4">
        <v>12.610275038920603</v>
      </c>
      <c r="F539" s="5"/>
      <c r="G539" s="6"/>
      <c r="H539" s="6"/>
      <c r="I539" s="6"/>
      <c r="J539" s="4">
        <f t="shared" si="24"/>
        <v>12.610275038920603</v>
      </c>
      <c r="K539" s="4">
        <f t="shared" si="25"/>
        <v>12.610275038920603</v>
      </c>
      <c r="L539" s="4">
        <f t="shared" si="26"/>
        <v>12.610275038920603</v>
      </c>
      <c r="M539" s="6" t="s">
        <v>21</v>
      </c>
      <c r="N539" s="6" t="s">
        <v>21</v>
      </c>
      <c r="O539" s="6"/>
      <c r="P539" s="6" t="s">
        <v>21</v>
      </c>
      <c r="Q539" s="6"/>
    </row>
    <row r="540" spans="1:17" x14ac:dyDescent="0.25">
      <c r="A540" s="6" t="s">
        <v>1453</v>
      </c>
      <c r="B540" s="6" t="s">
        <v>1454</v>
      </c>
      <c r="C540" s="6" t="s">
        <v>1455</v>
      </c>
      <c r="D540" s="6" t="s">
        <v>770</v>
      </c>
      <c r="E540" s="4">
        <v>14.385054488842762</v>
      </c>
      <c r="F540" s="5">
        <v>17.195</v>
      </c>
      <c r="G540" s="6">
        <v>10</v>
      </c>
      <c r="H540" s="6">
        <v>1.92</v>
      </c>
      <c r="I540" s="6">
        <v>1.08</v>
      </c>
      <c r="J540" s="4">
        <f t="shared" si="24"/>
        <v>41.580054488842762</v>
      </c>
      <c r="K540" s="4">
        <f t="shared" si="25"/>
        <v>43.500054488842764</v>
      </c>
      <c r="L540" s="4">
        <f t="shared" si="26"/>
        <v>42.660054488842761</v>
      </c>
      <c r="M540" s="6" t="s">
        <v>21</v>
      </c>
      <c r="N540" s="6" t="s">
        <v>21</v>
      </c>
      <c r="O540" s="6" t="s">
        <v>21</v>
      </c>
      <c r="P540" s="6" t="s">
        <v>21</v>
      </c>
      <c r="Q540" s="6"/>
    </row>
    <row r="541" spans="1:17" x14ac:dyDescent="0.25">
      <c r="A541" s="6" t="s">
        <v>1456</v>
      </c>
      <c r="B541" s="6" t="s">
        <v>1457</v>
      </c>
      <c r="C541" s="6" t="s">
        <v>1458</v>
      </c>
      <c r="D541" s="6" t="s">
        <v>1459</v>
      </c>
      <c r="E541" s="4">
        <v>37.021276595744681</v>
      </c>
      <c r="F541" s="5">
        <v>15.824999999999999</v>
      </c>
      <c r="G541" s="6">
        <v>10</v>
      </c>
      <c r="H541" s="6"/>
      <c r="I541" s="6"/>
      <c r="J541" s="4">
        <f t="shared" si="24"/>
        <v>62.846276595744683</v>
      </c>
      <c r="K541" s="4">
        <f t="shared" si="25"/>
        <v>62.846276595744683</v>
      </c>
      <c r="L541" s="4">
        <f t="shared" si="26"/>
        <v>62.846276595744683</v>
      </c>
      <c r="M541" s="6" t="s">
        <v>21</v>
      </c>
      <c r="N541" s="6"/>
      <c r="O541" s="6"/>
      <c r="P541" s="6"/>
      <c r="Q541" s="6" t="s">
        <v>21</v>
      </c>
    </row>
    <row r="542" spans="1:17" x14ac:dyDescent="0.25">
      <c r="A542" s="6" t="s">
        <v>1460</v>
      </c>
      <c r="B542" s="6" t="s">
        <v>1461</v>
      </c>
      <c r="C542" s="6" t="s">
        <v>1145</v>
      </c>
      <c r="D542" s="6" t="s">
        <v>165</v>
      </c>
      <c r="E542" s="4">
        <v>50.285417747794504</v>
      </c>
      <c r="F542" s="5">
        <v>1.7449999999999999</v>
      </c>
      <c r="G542" s="6"/>
      <c r="H542" s="6"/>
      <c r="I542" s="6"/>
      <c r="J542" s="4">
        <f t="shared" si="24"/>
        <v>52.030417747794502</v>
      </c>
      <c r="K542" s="4">
        <f t="shared" si="25"/>
        <v>52.030417747794502</v>
      </c>
      <c r="L542" s="4">
        <f t="shared" si="26"/>
        <v>52.030417747794502</v>
      </c>
      <c r="M542" s="6" t="s">
        <v>21</v>
      </c>
      <c r="N542" s="6" t="s">
        <v>21</v>
      </c>
      <c r="O542" s="6" t="s">
        <v>21</v>
      </c>
      <c r="P542" s="6" t="s">
        <v>21</v>
      </c>
      <c r="Q542" s="6" t="s">
        <v>21</v>
      </c>
    </row>
    <row r="543" spans="1:17" x14ac:dyDescent="0.25">
      <c r="A543" s="6" t="s">
        <v>1462</v>
      </c>
      <c r="B543" s="6" t="s">
        <v>1463</v>
      </c>
      <c r="C543" s="6" t="s">
        <v>1464</v>
      </c>
      <c r="D543" s="6" t="s">
        <v>1465</v>
      </c>
      <c r="E543" s="4">
        <v>19.429164504411002</v>
      </c>
      <c r="F543" s="5"/>
      <c r="G543" s="6"/>
      <c r="H543" s="6"/>
      <c r="I543" s="6"/>
      <c r="J543" s="4">
        <f t="shared" si="24"/>
        <v>19.429164504411002</v>
      </c>
      <c r="K543" s="4">
        <f t="shared" si="25"/>
        <v>19.429164504411002</v>
      </c>
      <c r="L543" s="4">
        <f t="shared" si="26"/>
        <v>19.429164504411002</v>
      </c>
      <c r="M543" s="6" t="s">
        <v>21</v>
      </c>
      <c r="N543" s="6"/>
      <c r="O543" s="6"/>
      <c r="P543" s="6" t="s">
        <v>21</v>
      </c>
      <c r="Q543" s="6" t="s">
        <v>21</v>
      </c>
    </row>
    <row r="544" spans="1:17" x14ac:dyDescent="0.25">
      <c r="A544" s="6" t="s">
        <v>1466</v>
      </c>
      <c r="B544" s="6" t="s">
        <v>1467</v>
      </c>
      <c r="C544" s="6" t="s">
        <v>103</v>
      </c>
      <c r="D544" s="6" t="s">
        <v>411</v>
      </c>
      <c r="E544" s="4">
        <v>31.914893617021278</v>
      </c>
      <c r="F544" s="5"/>
      <c r="G544" s="6"/>
      <c r="H544" s="6"/>
      <c r="I544" s="6"/>
      <c r="J544" s="4">
        <f t="shared" si="24"/>
        <v>31.914893617021278</v>
      </c>
      <c r="K544" s="4">
        <f t="shared" si="25"/>
        <v>31.914893617021278</v>
      </c>
      <c r="L544" s="4">
        <f t="shared" si="26"/>
        <v>31.914893617021278</v>
      </c>
      <c r="M544" s="6" t="s">
        <v>21</v>
      </c>
      <c r="N544" s="6" t="s">
        <v>21</v>
      </c>
      <c r="O544" s="6" t="s">
        <v>21</v>
      </c>
      <c r="P544" s="6" t="s">
        <v>21</v>
      </c>
      <c r="Q544" s="6" t="s">
        <v>21</v>
      </c>
    </row>
    <row r="545" spans="1:17" x14ac:dyDescent="0.25">
      <c r="A545" s="6" t="s">
        <v>1111</v>
      </c>
      <c r="B545" s="6" t="s">
        <v>24</v>
      </c>
      <c r="C545" s="6" t="s">
        <v>137</v>
      </c>
      <c r="D545" s="6" t="s">
        <v>1468</v>
      </c>
      <c r="E545" s="4">
        <v>17.187337830825118</v>
      </c>
      <c r="F545" s="5"/>
      <c r="G545" s="6"/>
      <c r="H545" s="6"/>
      <c r="I545" s="6"/>
      <c r="J545" s="4">
        <f t="shared" si="24"/>
        <v>17.187337830825118</v>
      </c>
      <c r="K545" s="4">
        <f t="shared" si="25"/>
        <v>17.187337830825118</v>
      </c>
      <c r="L545" s="4">
        <f t="shared" si="26"/>
        <v>17.187337830825118</v>
      </c>
      <c r="M545" s="6" t="s">
        <v>21</v>
      </c>
      <c r="N545" s="6" t="s">
        <v>21</v>
      </c>
      <c r="O545" s="6"/>
      <c r="P545" s="6" t="s">
        <v>21</v>
      </c>
      <c r="Q545" s="6"/>
    </row>
    <row r="546" spans="1:17" x14ac:dyDescent="0.25">
      <c r="A546" s="6" t="s">
        <v>1469</v>
      </c>
      <c r="B546" s="6" t="s">
        <v>24</v>
      </c>
      <c r="C546" s="6" t="s">
        <v>1470</v>
      </c>
      <c r="D546" s="6" t="s">
        <v>1233</v>
      </c>
      <c r="E546" s="4">
        <v>26.154644525168656</v>
      </c>
      <c r="F546" s="5"/>
      <c r="G546" s="6"/>
      <c r="H546" s="6"/>
      <c r="I546" s="6"/>
      <c r="J546" s="4">
        <f t="shared" si="24"/>
        <v>26.154644525168656</v>
      </c>
      <c r="K546" s="4">
        <f t="shared" si="25"/>
        <v>26.154644525168656</v>
      </c>
      <c r="L546" s="4">
        <f t="shared" si="26"/>
        <v>26.154644525168656</v>
      </c>
      <c r="M546" s="6" t="s">
        <v>21</v>
      </c>
      <c r="N546" s="6" t="s">
        <v>21</v>
      </c>
      <c r="O546" s="6" t="s">
        <v>21</v>
      </c>
      <c r="P546" s="6" t="s">
        <v>21</v>
      </c>
      <c r="Q546" s="6" t="s">
        <v>21</v>
      </c>
    </row>
    <row r="547" spans="1:17" x14ac:dyDescent="0.25">
      <c r="A547" s="6" t="s">
        <v>1471</v>
      </c>
      <c r="B547" s="6" t="s">
        <v>24</v>
      </c>
      <c r="C547" s="6" t="s">
        <v>1089</v>
      </c>
      <c r="D547" s="6" t="s">
        <v>693</v>
      </c>
      <c r="E547" s="4">
        <v>50.833419823559936</v>
      </c>
      <c r="F547" s="5">
        <v>1.115</v>
      </c>
      <c r="G547" s="6">
        <v>10</v>
      </c>
      <c r="H547" s="6"/>
      <c r="I547" s="6"/>
      <c r="J547" s="4">
        <f t="shared" si="24"/>
        <v>61.948419823559938</v>
      </c>
      <c r="K547" s="4">
        <f t="shared" si="25"/>
        <v>61.948419823559938</v>
      </c>
      <c r="L547" s="4">
        <f t="shared" si="26"/>
        <v>61.948419823559938</v>
      </c>
      <c r="M547" s="6" t="s">
        <v>21</v>
      </c>
      <c r="N547" s="6" t="s">
        <v>21</v>
      </c>
      <c r="O547" s="6" t="s">
        <v>21</v>
      </c>
      <c r="P547" s="6" t="s">
        <v>21</v>
      </c>
      <c r="Q547" s="6" t="s">
        <v>21</v>
      </c>
    </row>
    <row r="548" spans="1:17" x14ac:dyDescent="0.25">
      <c r="A548" s="6" t="s">
        <v>1472</v>
      </c>
      <c r="B548" s="6" t="s">
        <v>24</v>
      </c>
      <c r="C548" s="6" t="s">
        <v>1473</v>
      </c>
      <c r="D548" s="6" t="s">
        <v>1474</v>
      </c>
      <c r="E548" s="4">
        <v>51.997924234561495</v>
      </c>
      <c r="F548" s="5"/>
      <c r="G548" s="6"/>
      <c r="H548" s="6"/>
      <c r="I548" s="6"/>
      <c r="J548" s="4">
        <f t="shared" si="24"/>
        <v>51.997924234561495</v>
      </c>
      <c r="K548" s="4">
        <f t="shared" si="25"/>
        <v>51.997924234561495</v>
      </c>
      <c r="L548" s="4">
        <f t="shared" si="26"/>
        <v>51.997924234561495</v>
      </c>
      <c r="M548" s="6" t="s">
        <v>21</v>
      </c>
      <c r="N548" s="6"/>
      <c r="O548" s="6" t="s">
        <v>21</v>
      </c>
      <c r="P548" s="6" t="s">
        <v>21</v>
      </c>
      <c r="Q548" s="6" t="s">
        <v>21</v>
      </c>
    </row>
    <row r="549" spans="1:17" x14ac:dyDescent="0.25">
      <c r="A549" s="6" t="s">
        <v>1475</v>
      </c>
      <c r="B549" s="6" t="s">
        <v>24</v>
      </c>
      <c r="C549" s="6" t="s">
        <v>1476</v>
      </c>
      <c r="D549" s="6" t="s">
        <v>1477</v>
      </c>
      <c r="E549" s="4">
        <v>20.176440062272963</v>
      </c>
      <c r="F549" s="5"/>
      <c r="G549" s="6"/>
      <c r="H549" s="6"/>
      <c r="I549" s="6"/>
      <c r="J549" s="4">
        <f t="shared" si="24"/>
        <v>20.176440062272963</v>
      </c>
      <c r="K549" s="4">
        <f t="shared" si="25"/>
        <v>20.176440062272963</v>
      </c>
      <c r="L549" s="4">
        <f t="shared" si="26"/>
        <v>20.176440062272963</v>
      </c>
      <c r="M549" s="6" t="s">
        <v>21</v>
      </c>
      <c r="N549" s="6" t="s">
        <v>21</v>
      </c>
      <c r="O549" s="6" t="s">
        <v>21</v>
      </c>
      <c r="P549" s="6" t="s">
        <v>21</v>
      </c>
      <c r="Q549" s="6" t="s">
        <v>21</v>
      </c>
    </row>
    <row r="550" spans="1:17" x14ac:dyDescent="0.25">
      <c r="A550" s="6" t="s">
        <v>1478</v>
      </c>
      <c r="B550" s="6" t="s">
        <v>24</v>
      </c>
      <c r="C550" s="6" t="s">
        <v>1479</v>
      </c>
      <c r="D550" s="6" t="s">
        <v>126</v>
      </c>
      <c r="E550" s="4">
        <v>20.550077841203944</v>
      </c>
      <c r="F550" s="5"/>
      <c r="G550" s="6"/>
      <c r="H550" s="6"/>
      <c r="I550" s="6"/>
      <c r="J550" s="4">
        <f t="shared" si="24"/>
        <v>20.550077841203944</v>
      </c>
      <c r="K550" s="4">
        <f t="shared" si="25"/>
        <v>20.550077841203944</v>
      </c>
      <c r="L550" s="4">
        <f t="shared" si="26"/>
        <v>20.550077841203944</v>
      </c>
      <c r="M550" s="6" t="s">
        <v>21</v>
      </c>
      <c r="N550" s="6" t="s">
        <v>21</v>
      </c>
      <c r="O550" s="6" t="s">
        <v>21</v>
      </c>
      <c r="P550" s="6" t="s">
        <v>21</v>
      </c>
      <c r="Q550" s="6" t="s">
        <v>21</v>
      </c>
    </row>
    <row r="551" spans="1:17" x14ac:dyDescent="0.25">
      <c r="A551" s="6" t="s">
        <v>1480</v>
      </c>
      <c r="B551" s="6" t="s">
        <v>24</v>
      </c>
      <c r="C551" s="6" t="s">
        <v>204</v>
      </c>
      <c r="D551" s="6" t="s">
        <v>820</v>
      </c>
      <c r="E551" s="4">
        <v>13.077322262584328</v>
      </c>
      <c r="F551" s="5"/>
      <c r="G551" s="6"/>
      <c r="H551" s="6"/>
      <c r="I551" s="6"/>
      <c r="J551" s="4">
        <f t="shared" si="24"/>
        <v>13.077322262584328</v>
      </c>
      <c r="K551" s="4">
        <f t="shared" si="25"/>
        <v>13.077322262584328</v>
      </c>
      <c r="L551" s="4">
        <f t="shared" si="26"/>
        <v>13.077322262584328</v>
      </c>
      <c r="M551" s="6" t="s">
        <v>21</v>
      </c>
      <c r="N551" s="6" t="s">
        <v>21</v>
      </c>
      <c r="O551" s="6" t="s">
        <v>21</v>
      </c>
      <c r="P551" s="6" t="s">
        <v>21</v>
      </c>
      <c r="Q551" s="6" t="s">
        <v>21</v>
      </c>
    </row>
    <row r="552" spans="1:17" x14ac:dyDescent="0.25">
      <c r="A552" s="6" t="s">
        <v>1481</v>
      </c>
      <c r="B552" s="6" t="s">
        <v>24</v>
      </c>
      <c r="C552" s="6" t="s">
        <v>1482</v>
      </c>
      <c r="D552" s="6" t="s">
        <v>1483</v>
      </c>
      <c r="E552" s="4">
        <v>43.858847950181627</v>
      </c>
      <c r="F552" s="5"/>
      <c r="G552" s="6"/>
      <c r="H552" s="6"/>
      <c r="I552" s="6"/>
      <c r="J552" s="4">
        <f t="shared" si="24"/>
        <v>43.858847950181627</v>
      </c>
      <c r="K552" s="4">
        <f t="shared" si="25"/>
        <v>43.858847950181627</v>
      </c>
      <c r="L552" s="4">
        <f t="shared" si="26"/>
        <v>43.858847950181627</v>
      </c>
      <c r="M552" s="6" t="s">
        <v>21</v>
      </c>
      <c r="N552" s="6" t="s">
        <v>21</v>
      </c>
      <c r="O552" s="6" t="s">
        <v>21</v>
      </c>
      <c r="P552" s="6" t="s">
        <v>21</v>
      </c>
      <c r="Q552" s="6" t="s">
        <v>21</v>
      </c>
    </row>
    <row r="553" spans="1:17" x14ac:dyDescent="0.25">
      <c r="A553" s="6" t="s">
        <v>1484</v>
      </c>
      <c r="B553" s="6" t="s">
        <v>24</v>
      </c>
      <c r="C553" s="6" t="s">
        <v>1485</v>
      </c>
      <c r="D553" s="6" t="s">
        <v>432</v>
      </c>
      <c r="E553" s="4">
        <v>41.486248053969909</v>
      </c>
      <c r="F553" s="5"/>
      <c r="G553" s="6"/>
      <c r="H553" s="6"/>
      <c r="I553" s="6"/>
      <c r="J553" s="4">
        <f t="shared" si="24"/>
        <v>41.486248053969909</v>
      </c>
      <c r="K553" s="4">
        <f t="shared" si="25"/>
        <v>41.486248053969909</v>
      </c>
      <c r="L553" s="4">
        <f t="shared" si="26"/>
        <v>41.486248053969909</v>
      </c>
      <c r="M553" s="6" t="s">
        <v>21</v>
      </c>
      <c r="N553" s="6" t="s">
        <v>21</v>
      </c>
      <c r="O553" s="6" t="s">
        <v>21</v>
      </c>
      <c r="P553" s="6" t="s">
        <v>21</v>
      </c>
      <c r="Q553" s="6" t="s">
        <v>21</v>
      </c>
    </row>
    <row r="554" spans="1:17" x14ac:dyDescent="0.25">
      <c r="A554" s="6" t="s">
        <v>1486</v>
      </c>
      <c r="B554" s="6" t="s">
        <v>24</v>
      </c>
      <c r="C554" s="6" t="s">
        <v>651</v>
      </c>
      <c r="D554" s="6" t="s">
        <v>1487</v>
      </c>
      <c r="E554" s="4">
        <v>19.615983393876494</v>
      </c>
      <c r="F554" s="5">
        <v>16.579999999999998</v>
      </c>
      <c r="G554" s="6">
        <v>10</v>
      </c>
      <c r="H554" s="6"/>
      <c r="I554" s="6"/>
      <c r="J554" s="4">
        <f t="shared" si="24"/>
        <v>46.195983393876489</v>
      </c>
      <c r="K554" s="4">
        <f t="shared" si="25"/>
        <v>46.195983393876489</v>
      </c>
      <c r="L554" s="4">
        <f t="shared" si="26"/>
        <v>46.195983393876489</v>
      </c>
      <c r="M554" s="6" t="s">
        <v>21</v>
      </c>
      <c r="N554" s="6" t="s">
        <v>21</v>
      </c>
      <c r="O554" s="6" t="s">
        <v>21</v>
      </c>
      <c r="P554" s="6" t="s">
        <v>21</v>
      </c>
      <c r="Q554" s="6"/>
    </row>
    <row r="555" spans="1:17" x14ac:dyDescent="0.25">
      <c r="A555" s="6" t="s">
        <v>1488</v>
      </c>
      <c r="B555" s="6" t="s">
        <v>1489</v>
      </c>
      <c r="C555" s="6" t="s">
        <v>1490</v>
      </c>
      <c r="D555" s="6" t="s">
        <v>1491</v>
      </c>
      <c r="E555" s="4">
        <v>43.80280228334199</v>
      </c>
      <c r="F555" s="5"/>
      <c r="G555" s="6"/>
      <c r="H555" s="6"/>
      <c r="I555" s="6"/>
      <c r="J555" s="4">
        <f t="shared" si="24"/>
        <v>43.80280228334199</v>
      </c>
      <c r="K555" s="4">
        <f t="shared" si="25"/>
        <v>43.80280228334199</v>
      </c>
      <c r="L555" s="4">
        <f t="shared" si="26"/>
        <v>43.80280228334199</v>
      </c>
      <c r="M555" s="6" t="s">
        <v>21</v>
      </c>
      <c r="N555" s="6" t="s">
        <v>21</v>
      </c>
      <c r="O555" s="6" t="s">
        <v>21</v>
      </c>
      <c r="P555" s="6" t="s">
        <v>21</v>
      </c>
      <c r="Q555" s="6" t="s">
        <v>21</v>
      </c>
    </row>
    <row r="556" spans="1:17" x14ac:dyDescent="0.25">
      <c r="A556" s="6" t="s">
        <v>1492</v>
      </c>
      <c r="B556" s="6" t="s">
        <v>1489</v>
      </c>
      <c r="C556" s="6" t="s">
        <v>1493</v>
      </c>
      <c r="D556" s="6" t="s">
        <v>73</v>
      </c>
      <c r="E556" s="4">
        <v>56.531395952257398</v>
      </c>
      <c r="F556" s="5">
        <v>2.2999999999999998</v>
      </c>
      <c r="G556" s="6">
        <v>10</v>
      </c>
      <c r="H556" s="6"/>
      <c r="I556" s="6"/>
      <c r="J556" s="4">
        <f t="shared" si="24"/>
        <v>68.831395952257395</v>
      </c>
      <c r="K556" s="4">
        <f t="shared" si="25"/>
        <v>68.831395952257395</v>
      </c>
      <c r="L556" s="4">
        <f t="shared" si="26"/>
        <v>68.831395952257395</v>
      </c>
      <c r="M556" s="6" t="s">
        <v>21</v>
      </c>
      <c r="N556" s="6" t="s">
        <v>21</v>
      </c>
      <c r="O556" s="6" t="s">
        <v>21</v>
      </c>
      <c r="P556" s="6" t="s">
        <v>21</v>
      </c>
      <c r="Q556" s="6" t="s">
        <v>21</v>
      </c>
    </row>
    <row r="557" spans="1:17" x14ac:dyDescent="0.25">
      <c r="A557" s="6" t="s">
        <v>1494</v>
      </c>
      <c r="B557" s="6" t="s">
        <v>1495</v>
      </c>
      <c r="C557" s="6" t="s">
        <v>1496</v>
      </c>
      <c r="D557" s="6" t="s">
        <v>825</v>
      </c>
      <c r="E557" s="4">
        <v>30.140114167099121</v>
      </c>
      <c r="F557" s="5">
        <v>18.836666666666666</v>
      </c>
      <c r="G557" s="6">
        <v>10</v>
      </c>
      <c r="H557" s="6"/>
      <c r="I557" s="6"/>
      <c r="J557" s="4">
        <f t="shared" si="24"/>
        <v>58.976780833765787</v>
      </c>
      <c r="K557" s="4">
        <f t="shared" si="25"/>
        <v>58.976780833765787</v>
      </c>
      <c r="L557" s="4">
        <f t="shared" si="26"/>
        <v>58.976780833765787</v>
      </c>
      <c r="M557" s="6"/>
      <c r="N557" s="6"/>
      <c r="O557" s="6"/>
      <c r="P557" s="6" t="s">
        <v>21</v>
      </c>
      <c r="Q557" s="6" t="s">
        <v>21</v>
      </c>
    </row>
    <row r="558" spans="1:17" x14ac:dyDescent="0.25">
      <c r="A558" s="6" t="s">
        <v>1497</v>
      </c>
      <c r="B558" s="6" t="s">
        <v>1498</v>
      </c>
      <c r="C558" s="6" t="s">
        <v>1499</v>
      </c>
      <c r="D558" s="6" t="s">
        <v>536</v>
      </c>
      <c r="E558" s="4">
        <v>29.859885832900883</v>
      </c>
      <c r="F558" s="5">
        <v>0.4</v>
      </c>
      <c r="G558" s="6"/>
      <c r="H558" s="6"/>
      <c r="I558" s="6"/>
      <c r="J558" s="4">
        <f t="shared" si="24"/>
        <v>30.259885832900881</v>
      </c>
      <c r="K558" s="4">
        <f t="shared" si="25"/>
        <v>30.259885832900881</v>
      </c>
      <c r="L558" s="4">
        <f t="shared" si="26"/>
        <v>30.259885832900881</v>
      </c>
      <c r="M558" s="6" t="s">
        <v>21</v>
      </c>
      <c r="N558" s="6" t="s">
        <v>21</v>
      </c>
      <c r="O558" s="6" t="s">
        <v>21</v>
      </c>
      <c r="P558" s="6" t="s">
        <v>21</v>
      </c>
      <c r="Q558" s="6" t="s">
        <v>21</v>
      </c>
    </row>
    <row r="559" spans="1:17" x14ac:dyDescent="0.25">
      <c r="A559" s="6" t="s">
        <v>1500</v>
      </c>
      <c r="B559" s="6" t="s">
        <v>93</v>
      </c>
      <c r="C559" s="6" t="s">
        <v>1501</v>
      </c>
      <c r="D559" s="6" t="s">
        <v>1502</v>
      </c>
      <c r="E559" s="4">
        <v>53.11883757135444</v>
      </c>
      <c r="F559" s="5">
        <v>2.5499999999999998</v>
      </c>
      <c r="G559" s="6"/>
      <c r="H559" s="6">
        <v>2.56</v>
      </c>
      <c r="I559" s="6">
        <v>1.44</v>
      </c>
      <c r="J559" s="4">
        <f t="shared" si="24"/>
        <v>55.668837571354437</v>
      </c>
      <c r="K559" s="4">
        <f t="shared" si="25"/>
        <v>58.22883757135444</v>
      </c>
      <c r="L559" s="4">
        <f t="shared" si="26"/>
        <v>57.108837571354435</v>
      </c>
      <c r="M559" s="6" t="s">
        <v>21</v>
      </c>
      <c r="N559" s="6" t="s">
        <v>21</v>
      </c>
      <c r="O559" s="6"/>
      <c r="P559" s="6"/>
      <c r="Q559" s="6"/>
    </row>
    <row r="560" spans="1:17" x14ac:dyDescent="0.25">
      <c r="A560" s="6" t="s">
        <v>1503</v>
      </c>
      <c r="B560" s="6" t="s">
        <v>93</v>
      </c>
      <c r="C560" s="6" t="s">
        <v>1504</v>
      </c>
      <c r="D560" s="6" t="s">
        <v>154</v>
      </c>
      <c r="E560" s="4">
        <v>44.705760249091853</v>
      </c>
      <c r="F560" s="5">
        <v>2.9</v>
      </c>
      <c r="G560" s="6"/>
      <c r="H560" s="6"/>
      <c r="I560" s="6"/>
      <c r="J560" s="4">
        <f t="shared" si="24"/>
        <v>47.605760249091851</v>
      </c>
      <c r="K560" s="4">
        <f t="shared" si="25"/>
        <v>47.605760249091851</v>
      </c>
      <c r="L560" s="4">
        <f t="shared" si="26"/>
        <v>47.605760249091851</v>
      </c>
      <c r="M560" s="6" t="s">
        <v>21</v>
      </c>
      <c r="N560" s="6" t="s">
        <v>21</v>
      </c>
      <c r="O560" s="6" t="s">
        <v>21</v>
      </c>
      <c r="P560" s="6" t="s">
        <v>21</v>
      </c>
      <c r="Q560" s="6" t="s">
        <v>21</v>
      </c>
    </row>
    <row r="561" spans="1:17" x14ac:dyDescent="0.25">
      <c r="A561" s="6" t="s">
        <v>1505</v>
      </c>
      <c r="B561" s="6" t="s">
        <v>1506</v>
      </c>
      <c r="C561" s="6" t="s">
        <v>1507</v>
      </c>
      <c r="D561" s="6" t="s">
        <v>1508</v>
      </c>
      <c r="E561" s="4">
        <v>15.59937727036845</v>
      </c>
      <c r="F561" s="5"/>
      <c r="G561" s="6"/>
      <c r="H561" s="6"/>
      <c r="I561" s="6"/>
      <c r="J561" s="4">
        <f t="shared" si="24"/>
        <v>15.59937727036845</v>
      </c>
      <c r="K561" s="4">
        <f t="shared" si="25"/>
        <v>15.59937727036845</v>
      </c>
      <c r="L561" s="4">
        <f t="shared" si="26"/>
        <v>15.59937727036845</v>
      </c>
      <c r="M561" s="6" t="s">
        <v>21</v>
      </c>
      <c r="N561" s="6" t="s">
        <v>21</v>
      </c>
      <c r="O561" s="6" t="s">
        <v>21</v>
      </c>
      <c r="P561" s="6" t="s">
        <v>21</v>
      </c>
      <c r="Q561" s="6" t="s">
        <v>21</v>
      </c>
    </row>
    <row r="562" spans="1:17" x14ac:dyDescent="0.25">
      <c r="A562" s="6" t="s">
        <v>1509</v>
      </c>
      <c r="B562" s="6" t="s">
        <v>1510</v>
      </c>
      <c r="C562" s="6" t="s">
        <v>1511</v>
      </c>
      <c r="D562" s="6" t="s">
        <v>547</v>
      </c>
      <c r="E562" s="4">
        <v>46.760768033212258</v>
      </c>
      <c r="F562" s="5"/>
      <c r="G562" s="6"/>
      <c r="H562" s="6"/>
      <c r="I562" s="6"/>
      <c r="J562" s="4">
        <f t="shared" si="24"/>
        <v>46.760768033212258</v>
      </c>
      <c r="K562" s="4">
        <f t="shared" si="25"/>
        <v>46.760768033212258</v>
      </c>
      <c r="L562" s="4">
        <f t="shared" si="26"/>
        <v>46.760768033212258</v>
      </c>
      <c r="M562" s="6" t="s">
        <v>21</v>
      </c>
      <c r="N562" s="6"/>
      <c r="O562" s="6"/>
      <c r="P562" s="6"/>
      <c r="Q562" s="6" t="s">
        <v>21</v>
      </c>
    </row>
    <row r="563" spans="1:17" x14ac:dyDescent="0.25">
      <c r="A563" s="6" t="s">
        <v>1512</v>
      </c>
      <c r="B563" s="6" t="s">
        <v>1513</v>
      </c>
      <c r="C563" s="6" t="s">
        <v>1514</v>
      </c>
      <c r="D563" s="6" t="s">
        <v>104</v>
      </c>
      <c r="E563" s="4">
        <v>12.423456149455113</v>
      </c>
      <c r="F563" s="5"/>
      <c r="G563" s="6"/>
      <c r="H563" s="6"/>
      <c r="I563" s="6"/>
      <c r="J563" s="4">
        <f t="shared" si="24"/>
        <v>12.423456149455113</v>
      </c>
      <c r="K563" s="4">
        <f t="shared" si="25"/>
        <v>12.423456149455113</v>
      </c>
      <c r="L563" s="4">
        <f t="shared" si="26"/>
        <v>12.423456149455113</v>
      </c>
      <c r="M563" s="6" t="s">
        <v>21</v>
      </c>
      <c r="N563" s="6" t="s">
        <v>21</v>
      </c>
      <c r="O563" s="6" t="s">
        <v>21</v>
      </c>
      <c r="P563" s="6" t="s">
        <v>21</v>
      </c>
      <c r="Q563" s="6" t="s">
        <v>21</v>
      </c>
    </row>
    <row r="564" spans="1:17" x14ac:dyDescent="0.25">
      <c r="A564" s="6" t="s">
        <v>1515</v>
      </c>
      <c r="B564" s="6" t="s">
        <v>1516</v>
      </c>
      <c r="C564" s="6" t="s">
        <v>1517</v>
      </c>
      <c r="D564" s="6" t="s">
        <v>1518</v>
      </c>
      <c r="E564" s="4">
        <v>55.60352880124546</v>
      </c>
      <c r="F564" s="5">
        <v>1.0916666666666668</v>
      </c>
      <c r="G564" s="6"/>
      <c r="H564" s="6"/>
      <c r="I564" s="6"/>
      <c r="J564" s="4">
        <f t="shared" si="24"/>
        <v>56.695195467912129</v>
      </c>
      <c r="K564" s="4">
        <f t="shared" si="25"/>
        <v>56.695195467912129</v>
      </c>
      <c r="L564" s="4">
        <f t="shared" si="26"/>
        <v>56.695195467912129</v>
      </c>
      <c r="M564" s="6" t="s">
        <v>21</v>
      </c>
      <c r="N564" s="6" t="s">
        <v>21</v>
      </c>
      <c r="O564" s="6" t="s">
        <v>21</v>
      </c>
      <c r="P564" s="6" t="s">
        <v>21</v>
      </c>
      <c r="Q564" s="6" t="s">
        <v>21</v>
      </c>
    </row>
    <row r="565" spans="1:17" x14ac:dyDescent="0.25">
      <c r="A565" s="6" t="s">
        <v>1519</v>
      </c>
      <c r="B565" s="6" t="s">
        <v>1520</v>
      </c>
      <c r="C565" s="6" t="s">
        <v>156</v>
      </c>
      <c r="D565" s="6" t="s">
        <v>67</v>
      </c>
      <c r="E565" s="4">
        <v>51.188375713544374</v>
      </c>
      <c r="F565" s="5">
        <v>2.1166666666666667</v>
      </c>
      <c r="G565" s="6"/>
      <c r="H565" s="6"/>
      <c r="I565" s="6"/>
      <c r="J565" s="4">
        <f t="shared" si="24"/>
        <v>53.305042380211042</v>
      </c>
      <c r="K565" s="4">
        <f t="shared" si="25"/>
        <v>53.305042380211042</v>
      </c>
      <c r="L565" s="4">
        <f t="shared" si="26"/>
        <v>53.305042380211042</v>
      </c>
      <c r="M565" s="6" t="s">
        <v>21</v>
      </c>
      <c r="N565" s="6" t="s">
        <v>21</v>
      </c>
      <c r="O565" s="6" t="s">
        <v>21</v>
      </c>
      <c r="P565" s="6" t="s">
        <v>21</v>
      </c>
      <c r="Q565" s="6" t="s">
        <v>21</v>
      </c>
    </row>
    <row r="566" spans="1:17" x14ac:dyDescent="0.25">
      <c r="A566" s="6" t="s">
        <v>1521</v>
      </c>
      <c r="B566" s="6" t="s">
        <v>1522</v>
      </c>
      <c r="C566" s="6" t="s">
        <v>72</v>
      </c>
      <c r="D566" s="6" t="s">
        <v>407</v>
      </c>
      <c r="E566" s="4">
        <v>11.86299948105864</v>
      </c>
      <c r="F566" s="5"/>
      <c r="G566" s="6"/>
      <c r="H566" s="6"/>
      <c r="I566" s="6"/>
      <c r="J566" s="4">
        <f t="shared" si="24"/>
        <v>11.86299948105864</v>
      </c>
      <c r="K566" s="4">
        <f t="shared" si="25"/>
        <v>11.86299948105864</v>
      </c>
      <c r="L566" s="4">
        <f t="shared" si="26"/>
        <v>11.86299948105864</v>
      </c>
      <c r="M566" s="6" t="s">
        <v>21</v>
      </c>
      <c r="N566" s="6" t="s">
        <v>21</v>
      </c>
      <c r="O566" s="6" t="s">
        <v>21</v>
      </c>
      <c r="P566" s="6" t="s">
        <v>21</v>
      </c>
      <c r="Q566" s="6" t="s">
        <v>21</v>
      </c>
    </row>
    <row r="567" spans="1:17" x14ac:dyDescent="0.25">
      <c r="A567" s="6" t="s">
        <v>1523</v>
      </c>
      <c r="B567" s="6" t="s">
        <v>1522</v>
      </c>
      <c r="C567" s="6" t="s">
        <v>880</v>
      </c>
      <c r="D567" s="6" t="s">
        <v>992</v>
      </c>
      <c r="E567" s="4">
        <v>51.512195121951223</v>
      </c>
      <c r="F567" s="5">
        <v>1.4849999999999999</v>
      </c>
      <c r="G567" s="6"/>
      <c r="H567" s="6"/>
      <c r="I567" s="6"/>
      <c r="J567" s="4">
        <f t="shared" si="24"/>
        <v>52.997195121951222</v>
      </c>
      <c r="K567" s="4">
        <f t="shared" si="25"/>
        <v>52.997195121951222</v>
      </c>
      <c r="L567" s="4">
        <f t="shared" si="26"/>
        <v>52.997195121951222</v>
      </c>
      <c r="M567" s="6" t="s">
        <v>21</v>
      </c>
      <c r="N567" s="6" t="s">
        <v>21</v>
      </c>
      <c r="O567" s="6" t="s">
        <v>21</v>
      </c>
      <c r="P567" s="6" t="s">
        <v>21</v>
      </c>
      <c r="Q567" s="6" t="s">
        <v>21</v>
      </c>
    </row>
    <row r="568" spans="1:17" x14ac:dyDescent="0.25">
      <c r="A568" s="6" t="s">
        <v>1524</v>
      </c>
      <c r="B568" s="6" t="s">
        <v>1525</v>
      </c>
      <c r="C568" s="6" t="s">
        <v>582</v>
      </c>
      <c r="D568" s="6" t="s">
        <v>174</v>
      </c>
      <c r="E568" s="4">
        <v>42.239750908147379</v>
      </c>
      <c r="F568" s="5"/>
      <c r="G568" s="6"/>
      <c r="H568" s="6"/>
      <c r="I568" s="6"/>
      <c r="J568" s="4">
        <f t="shared" si="24"/>
        <v>42.239750908147379</v>
      </c>
      <c r="K568" s="4">
        <f t="shared" si="25"/>
        <v>42.239750908147379</v>
      </c>
      <c r="L568" s="4">
        <f t="shared" si="26"/>
        <v>42.239750908147379</v>
      </c>
      <c r="M568" s="6" t="s">
        <v>21</v>
      </c>
      <c r="N568" s="6" t="s">
        <v>21</v>
      </c>
      <c r="O568" s="6" t="s">
        <v>21</v>
      </c>
      <c r="P568" s="6" t="s">
        <v>21</v>
      </c>
      <c r="Q568" s="6" t="s">
        <v>21</v>
      </c>
    </row>
    <row r="569" spans="1:17" x14ac:dyDescent="0.25">
      <c r="A569" s="6" t="s">
        <v>1526</v>
      </c>
      <c r="B569" s="6" t="s">
        <v>1527</v>
      </c>
      <c r="C569" s="6" t="s">
        <v>1528</v>
      </c>
      <c r="D569" s="6" t="s">
        <v>1529</v>
      </c>
      <c r="E569" s="4">
        <v>55.659574468085104</v>
      </c>
      <c r="F569" s="5">
        <v>1.2083333333333333</v>
      </c>
      <c r="G569" s="6"/>
      <c r="H569" s="6"/>
      <c r="I569" s="6"/>
      <c r="J569" s="4">
        <f t="shared" si="24"/>
        <v>56.86790780141844</v>
      </c>
      <c r="K569" s="4">
        <f t="shared" si="25"/>
        <v>56.86790780141844</v>
      </c>
      <c r="L569" s="4">
        <f t="shared" si="26"/>
        <v>56.86790780141844</v>
      </c>
      <c r="M569" s="6" t="s">
        <v>21</v>
      </c>
      <c r="N569" s="6" t="s">
        <v>21</v>
      </c>
      <c r="O569" s="6" t="s">
        <v>21</v>
      </c>
      <c r="P569" s="6"/>
      <c r="Q569" s="6"/>
    </row>
    <row r="570" spans="1:17" x14ac:dyDescent="0.25">
      <c r="A570" s="6" t="s">
        <v>1530</v>
      </c>
      <c r="B570" s="6" t="s">
        <v>754</v>
      </c>
      <c r="C570" s="6" t="s">
        <v>1531</v>
      </c>
      <c r="D570" s="6" t="s">
        <v>171</v>
      </c>
      <c r="E570" s="4">
        <v>50.148417228853141</v>
      </c>
      <c r="F570" s="5">
        <v>1.65</v>
      </c>
      <c r="G570" s="6"/>
      <c r="H570" s="6"/>
      <c r="I570" s="6"/>
      <c r="J570" s="4">
        <f t="shared" si="24"/>
        <v>51.79841722885314</v>
      </c>
      <c r="K570" s="4">
        <f t="shared" si="25"/>
        <v>51.79841722885314</v>
      </c>
      <c r="L570" s="4">
        <f t="shared" si="26"/>
        <v>51.79841722885314</v>
      </c>
      <c r="M570" s="6" t="s">
        <v>21</v>
      </c>
      <c r="N570" s="6" t="s">
        <v>21</v>
      </c>
      <c r="O570" s="6" t="s">
        <v>21</v>
      </c>
      <c r="P570" s="6" t="s">
        <v>21</v>
      </c>
      <c r="Q570" s="6" t="s">
        <v>21</v>
      </c>
    </row>
    <row r="571" spans="1:17" x14ac:dyDescent="0.25">
      <c r="A571" s="6" t="s">
        <v>1532</v>
      </c>
      <c r="B571" s="6" t="s">
        <v>1533</v>
      </c>
      <c r="C571" s="6" t="s">
        <v>1534</v>
      </c>
      <c r="D571" s="6" t="s">
        <v>347</v>
      </c>
      <c r="E571" s="4">
        <v>52.20342501297354</v>
      </c>
      <c r="F571" s="5">
        <v>4.833333333333333</v>
      </c>
      <c r="G571" s="6"/>
      <c r="H571" s="6"/>
      <c r="I571" s="6"/>
      <c r="J571" s="4">
        <f t="shared" si="24"/>
        <v>57.036758346306875</v>
      </c>
      <c r="K571" s="4">
        <f t="shared" si="25"/>
        <v>57.036758346306875</v>
      </c>
      <c r="L571" s="4">
        <f t="shared" si="26"/>
        <v>57.036758346306875</v>
      </c>
      <c r="M571" s="6" t="s">
        <v>21</v>
      </c>
      <c r="N571" s="6" t="s">
        <v>21</v>
      </c>
      <c r="O571" s="6" t="s">
        <v>21</v>
      </c>
      <c r="P571" s="6" t="s">
        <v>21</v>
      </c>
      <c r="Q571" s="6" t="s">
        <v>21</v>
      </c>
    </row>
    <row r="572" spans="1:17" x14ac:dyDescent="0.25">
      <c r="A572" s="6" t="s">
        <v>220</v>
      </c>
      <c r="B572" s="6" t="s">
        <v>1535</v>
      </c>
      <c r="C572" s="6" t="s">
        <v>204</v>
      </c>
      <c r="D572" s="6" t="s">
        <v>171</v>
      </c>
      <c r="E572" s="4">
        <v>17.747794499221587</v>
      </c>
      <c r="F572" s="5">
        <v>9.5299999999999994</v>
      </c>
      <c r="G572" s="6">
        <v>10</v>
      </c>
      <c r="H572" s="6"/>
      <c r="I572" s="6"/>
      <c r="J572" s="4">
        <f t="shared" si="24"/>
        <v>37.277794499221585</v>
      </c>
      <c r="K572" s="4">
        <f t="shared" si="25"/>
        <v>37.277794499221585</v>
      </c>
      <c r="L572" s="4">
        <f t="shared" si="26"/>
        <v>37.277794499221585</v>
      </c>
      <c r="M572" s="6" t="s">
        <v>21</v>
      </c>
      <c r="N572" s="6"/>
      <c r="O572" s="6"/>
      <c r="P572" s="6"/>
      <c r="Q572" s="6" t="s">
        <v>21</v>
      </c>
    </row>
    <row r="573" spans="1:17" x14ac:dyDescent="0.25">
      <c r="A573" s="6" t="s">
        <v>1536</v>
      </c>
      <c r="B573" s="6" t="s">
        <v>1537</v>
      </c>
      <c r="C573" s="6" t="s">
        <v>339</v>
      </c>
      <c r="D573" s="6" t="s">
        <v>141</v>
      </c>
      <c r="E573" s="4">
        <v>44.201349247535035</v>
      </c>
      <c r="F573" s="5"/>
      <c r="G573" s="6"/>
      <c r="H573" s="6"/>
      <c r="I573" s="6"/>
      <c r="J573" s="4">
        <f t="shared" si="24"/>
        <v>44.201349247535035</v>
      </c>
      <c r="K573" s="4">
        <f t="shared" si="25"/>
        <v>44.201349247535035</v>
      </c>
      <c r="L573" s="4">
        <f t="shared" si="26"/>
        <v>44.201349247535035</v>
      </c>
      <c r="M573" s="6" t="s">
        <v>21</v>
      </c>
      <c r="N573" s="6" t="s">
        <v>21</v>
      </c>
      <c r="O573" s="6" t="s">
        <v>21</v>
      </c>
      <c r="P573" s="6" t="s">
        <v>21</v>
      </c>
      <c r="Q573" s="6" t="s">
        <v>21</v>
      </c>
    </row>
    <row r="574" spans="1:17" x14ac:dyDescent="0.25">
      <c r="A574" s="6" t="s">
        <v>1538</v>
      </c>
      <c r="B574" s="6" t="s">
        <v>1539</v>
      </c>
      <c r="C574" s="6" t="s">
        <v>1540</v>
      </c>
      <c r="D574" s="6" t="s">
        <v>1541</v>
      </c>
      <c r="E574" s="4">
        <v>52.122470160871828</v>
      </c>
      <c r="F574" s="5">
        <v>6.583333333333333</v>
      </c>
      <c r="G574" s="6">
        <v>10</v>
      </c>
      <c r="H574" s="6"/>
      <c r="I574" s="6"/>
      <c r="J574" s="4">
        <f t="shared" si="24"/>
        <v>68.705803494205156</v>
      </c>
      <c r="K574" s="4">
        <f t="shared" si="25"/>
        <v>68.705803494205156</v>
      </c>
      <c r="L574" s="4">
        <f t="shared" si="26"/>
        <v>68.705803494205156</v>
      </c>
      <c r="M574" s="6" t="s">
        <v>21</v>
      </c>
      <c r="N574" s="6" t="s">
        <v>21</v>
      </c>
      <c r="O574" s="6" t="s">
        <v>21</v>
      </c>
      <c r="P574" s="6" t="s">
        <v>21</v>
      </c>
      <c r="Q574" s="6" t="s">
        <v>21</v>
      </c>
    </row>
    <row r="575" spans="1:17" x14ac:dyDescent="0.25">
      <c r="A575" s="6" t="s">
        <v>1542</v>
      </c>
      <c r="B575" s="6" t="s">
        <v>1543</v>
      </c>
      <c r="C575" s="6" t="s">
        <v>1544</v>
      </c>
      <c r="D575" s="6" t="s">
        <v>171</v>
      </c>
      <c r="E575" s="4">
        <v>50.341463414634156</v>
      </c>
      <c r="F575" s="5">
        <v>1.0166666666666666</v>
      </c>
      <c r="G575" s="6"/>
      <c r="H575" s="6"/>
      <c r="I575" s="6"/>
      <c r="J575" s="4">
        <f t="shared" si="24"/>
        <v>51.358130081300821</v>
      </c>
      <c r="K575" s="4">
        <f t="shared" si="25"/>
        <v>51.358130081300821</v>
      </c>
      <c r="L575" s="4">
        <f t="shared" si="26"/>
        <v>51.358130081300821</v>
      </c>
      <c r="M575" s="6" t="s">
        <v>21</v>
      </c>
      <c r="N575" s="6" t="s">
        <v>21</v>
      </c>
      <c r="O575" s="6"/>
      <c r="P575" s="6"/>
      <c r="Q575" s="6"/>
    </row>
    <row r="576" spans="1:17" x14ac:dyDescent="0.25">
      <c r="A576" s="6" t="s">
        <v>1545</v>
      </c>
      <c r="B576" s="6" t="s">
        <v>591</v>
      </c>
      <c r="C576" s="6" t="s">
        <v>1546</v>
      </c>
      <c r="D576" s="6" t="s">
        <v>147</v>
      </c>
      <c r="E576" s="4">
        <v>46.760768033212258</v>
      </c>
      <c r="F576" s="5"/>
      <c r="G576" s="6"/>
      <c r="H576" s="6"/>
      <c r="I576" s="6"/>
      <c r="J576" s="4">
        <f t="shared" si="24"/>
        <v>46.760768033212258</v>
      </c>
      <c r="K576" s="4">
        <f t="shared" si="25"/>
        <v>46.760768033212258</v>
      </c>
      <c r="L576" s="4">
        <f t="shared" si="26"/>
        <v>46.760768033212258</v>
      </c>
      <c r="M576" s="6" t="s">
        <v>21</v>
      </c>
      <c r="N576" s="6" t="s">
        <v>21</v>
      </c>
      <c r="O576" s="6" t="s">
        <v>21</v>
      </c>
      <c r="P576" s="6" t="s">
        <v>21</v>
      </c>
      <c r="Q576" s="6" t="s">
        <v>21</v>
      </c>
    </row>
    <row r="577" spans="1:17" x14ac:dyDescent="0.25">
      <c r="A577" s="6" t="s">
        <v>1547</v>
      </c>
      <c r="B577" s="6" t="s">
        <v>1548</v>
      </c>
      <c r="C577" s="6" t="s">
        <v>644</v>
      </c>
      <c r="D577" s="6" t="s">
        <v>470</v>
      </c>
      <c r="E577" s="4">
        <v>29.019200830306175</v>
      </c>
      <c r="F577" s="5">
        <v>1.5333333333333334</v>
      </c>
      <c r="G577" s="6"/>
      <c r="H577" s="6"/>
      <c r="I577" s="6"/>
      <c r="J577" s="4">
        <f t="shared" si="24"/>
        <v>30.55253416363951</v>
      </c>
      <c r="K577" s="4">
        <f t="shared" si="25"/>
        <v>30.55253416363951</v>
      </c>
      <c r="L577" s="4">
        <f t="shared" si="26"/>
        <v>30.55253416363951</v>
      </c>
      <c r="M577" s="6" t="s">
        <v>21</v>
      </c>
      <c r="N577" s="6" t="s">
        <v>21</v>
      </c>
      <c r="O577" s="6" t="s">
        <v>21</v>
      </c>
      <c r="P577" s="6" t="s">
        <v>21</v>
      </c>
      <c r="Q577" s="6" t="s">
        <v>21</v>
      </c>
    </row>
    <row r="578" spans="1:17" x14ac:dyDescent="0.25">
      <c r="A578" s="6" t="s">
        <v>1549</v>
      </c>
      <c r="B578" s="6" t="s">
        <v>1550</v>
      </c>
      <c r="C578" s="6" t="s">
        <v>260</v>
      </c>
      <c r="D578" s="6" t="s">
        <v>407</v>
      </c>
      <c r="E578" s="4">
        <v>48.80954852101712</v>
      </c>
      <c r="F578" s="5">
        <v>6.2133333333333338</v>
      </c>
      <c r="G578" s="6"/>
      <c r="H578" s="6"/>
      <c r="I578" s="6"/>
      <c r="J578" s="4">
        <f t="shared" si="24"/>
        <v>55.022881854350452</v>
      </c>
      <c r="K578" s="4">
        <f t="shared" si="25"/>
        <v>55.022881854350452</v>
      </c>
      <c r="L578" s="4">
        <f t="shared" si="26"/>
        <v>55.022881854350452</v>
      </c>
      <c r="M578" s="6" t="s">
        <v>21</v>
      </c>
      <c r="N578" s="6" t="s">
        <v>21</v>
      </c>
      <c r="O578" s="6" t="s">
        <v>21</v>
      </c>
      <c r="P578" s="6" t="s">
        <v>21</v>
      </c>
      <c r="Q578" s="6" t="s">
        <v>21</v>
      </c>
    </row>
    <row r="579" spans="1:17" x14ac:dyDescent="0.25">
      <c r="A579" s="6" t="s">
        <v>341</v>
      </c>
      <c r="B579" s="6" t="s">
        <v>492</v>
      </c>
      <c r="C579" s="6" t="s">
        <v>145</v>
      </c>
      <c r="D579" s="6" t="s">
        <v>507</v>
      </c>
      <c r="E579" s="4">
        <v>18.868707836014533</v>
      </c>
      <c r="F579" s="5"/>
      <c r="G579" s="6"/>
      <c r="H579" s="6"/>
      <c r="I579" s="6"/>
      <c r="J579" s="4">
        <f t="shared" si="24"/>
        <v>18.868707836014533</v>
      </c>
      <c r="K579" s="4">
        <f t="shared" si="25"/>
        <v>18.868707836014533</v>
      </c>
      <c r="L579" s="4">
        <f t="shared" si="26"/>
        <v>18.868707836014533</v>
      </c>
      <c r="M579" s="6" t="s">
        <v>21</v>
      </c>
      <c r="N579" s="6" t="s">
        <v>21</v>
      </c>
      <c r="O579" s="6" t="s">
        <v>21</v>
      </c>
      <c r="P579" s="6" t="s">
        <v>21</v>
      </c>
      <c r="Q579" s="6" t="s">
        <v>21</v>
      </c>
    </row>
    <row r="580" spans="1:17" x14ac:dyDescent="0.25">
      <c r="A580" s="6" t="s">
        <v>1551</v>
      </c>
      <c r="B580" s="6" t="s">
        <v>1552</v>
      </c>
      <c r="C580" s="6" t="s">
        <v>69</v>
      </c>
      <c r="D580" s="6" t="s">
        <v>314</v>
      </c>
      <c r="E580" s="4">
        <v>59.532952776336288</v>
      </c>
      <c r="F580" s="5">
        <v>3.2583333333333333</v>
      </c>
      <c r="G580" s="6"/>
      <c r="H580" s="6"/>
      <c r="I580" s="6"/>
      <c r="J580" s="4">
        <f t="shared" si="24"/>
        <v>62.79128610966962</v>
      </c>
      <c r="K580" s="4">
        <f t="shared" si="25"/>
        <v>62.79128610966962</v>
      </c>
      <c r="L580" s="4">
        <f t="shared" si="26"/>
        <v>62.79128610966962</v>
      </c>
      <c r="M580" s="6" t="s">
        <v>21</v>
      </c>
      <c r="N580" s="6"/>
      <c r="O580" s="6"/>
      <c r="P580" s="6"/>
      <c r="Q580" s="6" t="s">
        <v>21</v>
      </c>
    </row>
    <row r="581" spans="1:17" x14ac:dyDescent="0.25">
      <c r="A581" s="6" t="s">
        <v>1553</v>
      </c>
      <c r="B581" s="6" t="s">
        <v>1554</v>
      </c>
      <c r="C581" s="6" t="s">
        <v>1555</v>
      </c>
      <c r="D581" s="6" t="s">
        <v>99</v>
      </c>
      <c r="E581" s="4">
        <v>27.804878048780491</v>
      </c>
      <c r="F581" s="5"/>
      <c r="G581" s="6"/>
      <c r="H581" s="6"/>
      <c r="I581" s="6"/>
      <c r="J581" s="4">
        <f t="shared" si="24"/>
        <v>27.804878048780491</v>
      </c>
      <c r="K581" s="4">
        <f t="shared" si="25"/>
        <v>27.804878048780491</v>
      </c>
      <c r="L581" s="4">
        <f t="shared" si="26"/>
        <v>27.804878048780491</v>
      </c>
      <c r="M581" s="6" t="s">
        <v>21</v>
      </c>
      <c r="N581" s="6" t="s">
        <v>21</v>
      </c>
      <c r="O581" s="6" t="s">
        <v>21</v>
      </c>
      <c r="P581" s="6" t="s">
        <v>21</v>
      </c>
      <c r="Q581" s="6" t="s">
        <v>21</v>
      </c>
    </row>
    <row r="582" spans="1:17" x14ac:dyDescent="0.25">
      <c r="A582" s="6" t="s">
        <v>1556</v>
      </c>
      <c r="B582" s="6" t="s">
        <v>1557</v>
      </c>
      <c r="C582" s="6" t="s">
        <v>183</v>
      </c>
      <c r="D582" s="6" t="s">
        <v>1558</v>
      </c>
      <c r="E582" s="4">
        <v>12.890503373118838</v>
      </c>
      <c r="F582" s="5">
        <v>30</v>
      </c>
      <c r="G582" s="6">
        <v>10</v>
      </c>
      <c r="H582" s="6"/>
      <c r="I582" s="6"/>
      <c r="J582" s="4">
        <f t="shared" si="24"/>
        <v>52.89050337311884</v>
      </c>
      <c r="K582" s="4">
        <f t="shared" si="25"/>
        <v>52.89050337311884</v>
      </c>
      <c r="L582" s="4">
        <f t="shared" si="26"/>
        <v>52.89050337311884</v>
      </c>
      <c r="M582" s="6" t="s">
        <v>21</v>
      </c>
      <c r="N582" s="6"/>
      <c r="O582" s="6" t="s">
        <v>21</v>
      </c>
      <c r="P582" s="6" t="s">
        <v>21</v>
      </c>
      <c r="Q582" s="6"/>
    </row>
    <row r="583" spans="1:17" x14ac:dyDescent="0.25">
      <c r="A583" s="6" t="s">
        <v>1559</v>
      </c>
      <c r="B583" s="6" t="s">
        <v>1560</v>
      </c>
      <c r="C583" s="6" t="s">
        <v>36</v>
      </c>
      <c r="D583" s="6" t="s">
        <v>988</v>
      </c>
      <c r="E583" s="4">
        <v>33.035806953814223</v>
      </c>
      <c r="F583" s="5"/>
      <c r="G583" s="6"/>
      <c r="H583" s="6"/>
      <c r="I583" s="6"/>
      <c r="J583" s="4">
        <f t="shared" si="24"/>
        <v>33.035806953814223</v>
      </c>
      <c r="K583" s="4">
        <f t="shared" si="25"/>
        <v>33.035806953814223</v>
      </c>
      <c r="L583" s="4">
        <f t="shared" si="26"/>
        <v>33.035806953814223</v>
      </c>
      <c r="M583" s="6" t="s">
        <v>21</v>
      </c>
      <c r="N583" s="6" t="s">
        <v>21</v>
      </c>
      <c r="O583" s="6" t="s">
        <v>21</v>
      </c>
      <c r="P583" s="6" t="s">
        <v>21</v>
      </c>
      <c r="Q583" s="6" t="s">
        <v>21</v>
      </c>
    </row>
    <row r="584" spans="1:17" x14ac:dyDescent="0.25">
      <c r="A584" s="6" t="s">
        <v>717</v>
      </c>
      <c r="B584" s="6" t="s">
        <v>1133</v>
      </c>
      <c r="C584" s="6" t="s">
        <v>1072</v>
      </c>
      <c r="D584" s="6" t="s">
        <v>1561</v>
      </c>
      <c r="E584" s="4">
        <v>31.665801764400623</v>
      </c>
      <c r="F584" s="5"/>
      <c r="G584" s="6"/>
      <c r="H584" s="6"/>
      <c r="I584" s="6"/>
      <c r="J584" s="4">
        <f t="shared" si="24"/>
        <v>31.665801764400623</v>
      </c>
      <c r="K584" s="4">
        <f t="shared" si="25"/>
        <v>31.665801764400623</v>
      </c>
      <c r="L584" s="4">
        <f t="shared" si="26"/>
        <v>31.665801764400623</v>
      </c>
      <c r="M584" s="6" t="s">
        <v>21</v>
      </c>
      <c r="N584" s="6" t="s">
        <v>21</v>
      </c>
      <c r="O584" s="6" t="s">
        <v>21</v>
      </c>
      <c r="P584" s="6" t="s">
        <v>21</v>
      </c>
      <c r="Q584" s="6" t="s">
        <v>21</v>
      </c>
    </row>
    <row r="585" spans="1:17" x14ac:dyDescent="0.25">
      <c r="A585" s="6" t="s">
        <v>365</v>
      </c>
      <c r="B585" s="6" t="s">
        <v>1133</v>
      </c>
      <c r="C585" s="6" t="s">
        <v>50</v>
      </c>
      <c r="D585" s="6" t="s">
        <v>1562</v>
      </c>
      <c r="E585" s="4">
        <v>17.374156720290607</v>
      </c>
      <c r="F585" s="5"/>
      <c r="G585" s="6"/>
      <c r="H585" s="6"/>
      <c r="I585" s="6"/>
      <c r="J585" s="4">
        <f t="shared" ref="J585:J648" si="27">E585+G585+F585</f>
        <v>17.374156720290607</v>
      </c>
      <c r="K585" s="4">
        <f t="shared" ref="K585:K648" si="28">J585+H585</f>
        <v>17.374156720290607</v>
      </c>
      <c r="L585" s="4">
        <f t="shared" ref="L585:L648" si="29">J585+I585</f>
        <v>17.374156720290607</v>
      </c>
      <c r="M585" s="6" t="s">
        <v>21</v>
      </c>
      <c r="N585" s="6" t="s">
        <v>21</v>
      </c>
      <c r="O585" s="6" t="s">
        <v>21</v>
      </c>
      <c r="P585" s="6" t="s">
        <v>21</v>
      </c>
      <c r="Q585" s="6" t="s">
        <v>21</v>
      </c>
    </row>
    <row r="586" spans="1:17" x14ac:dyDescent="0.25">
      <c r="A586" s="6" t="s">
        <v>1563</v>
      </c>
      <c r="B586" s="6" t="s">
        <v>1564</v>
      </c>
      <c r="C586" s="6" t="s">
        <v>1565</v>
      </c>
      <c r="D586" s="6" t="s">
        <v>461</v>
      </c>
      <c r="E586" s="4">
        <v>14.198235599377272</v>
      </c>
      <c r="F586" s="5"/>
      <c r="G586" s="6"/>
      <c r="H586" s="6"/>
      <c r="I586" s="6"/>
      <c r="J586" s="4">
        <f t="shared" si="27"/>
        <v>14.198235599377272</v>
      </c>
      <c r="K586" s="4">
        <f t="shared" si="28"/>
        <v>14.198235599377272</v>
      </c>
      <c r="L586" s="4">
        <f t="shared" si="29"/>
        <v>14.198235599377272</v>
      </c>
      <c r="M586" s="6" t="s">
        <v>21</v>
      </c>
      <c r="N586" s="6" t="s">
        <v>21</v>
      </c>
      <c r="O586" s="6" t="s">
        <v>21</v>
      </c>
      <c r="P586" s="6"/>
      <c r="Q586" s="6"/>
    </row>
    <row r="587" spans="1:17" x14ac:dyDescent="0.25">
      <c r="A587" s="6" t="s">
        <v>1566</v>
      </c>
      <c r="B587" s="6" t="s">
        <v>1567</v>
      </c>
      <c r="C587" s="6" t="s">
        <v>1568</v>
      </c>
      <c r="D587" s="6" t="s">
        <v>1569</v>
      </c>
      <c r="E587" s="4">
        <v>50.347690710949664</v>
      </c>
      <c r="F587" s="5"/>
      <c r="G587" s="6"/>
      <c r="H587" s="6"/>
      <c r="I587" s="6"/>
      <c r="J587" s="4">
        <f t="shared" si="27"/>
        <v>50.347690710949664</v>
      </c>
      <c r="K587" s="4">
        <f t="shared" si="28"/>
        <v>50.347690710949664</v>
      </c>
      <c r="L587" s="4">
        <f t="shared" si="29"/>
        <v>50.347690710949664</v>
      </c>
      <c r="M587" s="6" t="s">
        <v>21</v>
      </c>
      <c r="N587" s="6" t="s">
        <v>21</v>
      </c>
      <c r="O587" s="6" t="s">
        <v>21</v>
      </c>
      <c r="P587" s="6" t="s">
        <v>21</v>
      </c>
      <c r="Q587" s="6" t="s">
        <v>21</v>
      </c>
    </row>
    <row r="588" spans="1:17" x14ac:dyDescent="0.25">
      <c r="A588" s="6" t="s">
        <v>1570</v>
      </c>
      <c r="B588" s="6" t="s">
        <v>1571</v>
      </c>
      <c r="C588" s="6" t="s">
        <v>1572</v>
      </c>
      <c r="D588" s="6" t="s">
        <v>322</v>
      </c>
      <c r="E588" s="4">
        <v>18.401660612350806</v>
      </c>
      <c r="F588" s="5">
        <v>7.3149999999999995</v>
      </c>
      <c r="G588" s="6">
        <v>10</v>
      </c>
      <c r="H588" s="6"/>
      <c r="I588" s="6"/>
      <c r="J588" s="4">
        <f t="shared" si="27"/>
        <v>35.716660612350807</v>
      </c>
      <c r="K588" s="4">
        <f t="shared" si="28"/>
        <v>35.716660612350807</v>
      </c>
      <c r="L588" s="4">
        <f t="shared" si="29"/>
        <v>35.716660612350807</v>
      </c>
      <c r="M588" s="6" t="s">
        <v>21</v>
      </c>
      <c r="N588" s="6"/>
      <c r="O588" s="6" t="s">
        <v>21</v>
      </c>
      <c r="P588" s="6" t="s">
        <v>21</v>
      </c>
      <c r="Q588" s="6"/>
    </row>
    <row r="589" spans="1:17" x14ac:dyDescent="0.25">
      <c r="A589" s="6" t="s">
        <v>1573</v>
      </c>
      <c r="B589" s="6" t="s">
        <v>1574</v>
      </c>
      <c r="C589" s="6" t="s">
        <v>103</v>
      </c>
      <c r="D589" s="6" t="s">
        <v>645</v>
      </c>
      <c r="E589" s="4">
        <v>47.065905552672554</v>
      </c>
      <c r="F589" s="5"/>
      <c r="G589" s="6"/>
      <c r="H589" s="6"/>
      <c r="I589" s="6"/>
      <c r="J589" s="4">
        <f t="shared" si="27"/>
        <v>47.065905552672554</v>
      </c>
      <c r="K589" s="4">
        <f t="shared" si="28"/>
        <v>47.065905552672554</v>
      </c>
      <c r="L589" s="4">
        <f t="shared" si="29"/>
        <v>47.065905552672554</v>
      </c>
      <c r="M589" s="6" t="s">
        <v>21</v>
      </c>
      <c r="N589" s="6" t="s">
        <v>21</v>
      </c>
      <c r="O589" s="6" t="s">
        <v>21</v>
      </c>
      <c r="P589" s="6" t="s">
        <v>21</v>
      </c>
      <c r="Q589" s="6" t="s">
        <v>21</v>
      </c>
    </row>
    <row r="590" spans="1:17" x14ac:dyDescent="0.25">
      <c r="A590" s="6" t="s">
        <v>1575</v>
      </c>
      <c r="B590" s="6" t="s">
        <v>1576</v>
      </c>
      <c r="C590" s="6" t="s">
        <v>644</v>
      </c>
      <c r="D590" s="6" t="s">
        <v>1577</v>
      </c>
      <c r="E590" s="4">
        <v>13.731188375713545</v>
      </c>
      <c r="F590" s="5"/>
      <c r="G590" s="6"/>
      <c r="H590" s="6"/>
      <c r="I590" s="6"/>
      <c r="J590" s="4">
        <f t="shared" si="27"/>
        <v>13.731188375713545</v>
      </c>
      <c r="K590" s="4">
        <f t="shared" si="28"/>
        <v>13.731188375713545</v>
      </c>
      <c r="L590" s="4">
        <f t="shared" si="29"/>
        <v>13.731188375713545</v>
      </c>
      <c r="M590" s="6" t="s">
        <v>21</v>
      </c>
      <c r="N590" s="6" t="s">
        <v>21</v>
      </c>
      <c r="O590" s="6" t="s">
        <v>21</v>
      </c>
      <c r="P590" s="6" t="s">
        <v>21</v>
      </c>
      <c r="Q590" s="6" t="s">
        <v>21</v>
      </c>
    </row>
    <row r="591" spans="1:17" x14ac:dyDescent="0.25">
      <c r="A591" s="6" t="s">
        <v>1578</v>
      </c>
      <c r="B591" s="6" t="s">
        <v>1579</v>
      </c>
      <c r="C591" s="6" t="s">
        <v>1580</v>
      </c>
      <c r="D591" s="6" t="s">
        <v>811</v>
      </c>
      <c r="E591" s="4">
        <v>52.309289050337313</v>
      </c>
      <c r="F591" s="5"/>
      <c r="G591" s="6"/>
      <c r="H591" s="6"/>
      <c r="I591" s="6"/>
      <c r="J591" s="4">
        <f t="shared" si="27"/>
        <v>52.309289050337313</v>
      </c>
      <c r="K591" s="4">
        <f t="shared" si="28"/>
        <v>52.309289050337313</v>
      </c>
      <c r="L591" s="4">
        <f t="shared" si="29"/>
        <v>52.309289050337313</v>
      </c>
      <c r="M591" s="6" t="s">
        <v>21</v>
      </c>
      <c r="N591" s="6" t="s">
        <v>21</v>
      </c>
      <c r="O591" s="6" t="s">
        <v>21</v>
      </c>
      <c r="P591" s="6" t="s">
        <v>21</v>
      </c>
      <c r="Q591" s="6" t="s">
        <v>21</v>
      </c>
    </row>
    <row r="592" spans="1:17" x14ac:dyDescent="0.25">
      <c r="A592" s="6" t="s">
        <v>1581</v>
      </c>
      <c r="B592" s="6" t="s">
        <v>1582</v>
      </c>
      <c r="C592" s="6" t="s">
        <v>1583</v>
      </c>
      <c r="D592" s="6" t="s">
        <v>784</v>
      </c>
      <c r="E592" s="4">
        <v>29.828749351323303</v>
      </c>
      <c r="F592" s="5"/>
      <c r="G592" s="6"/>
      <c r="H592" s="6"/>
      <c r="I592" s="6"/>
      <c r="J592" s="4">
        <f t="shared" si="27"/>
        <v>29.828749351323303</v>
      </c>
      <c r="K592" s="4">
        <f t="shared" si="28"/>
        <v>29.828749351323303</v>
      </c>
      <c r="L592" s="4">
        <f t="shared" si="29"/>
        <v>29.828749351323303</v>
      </c>
      <c r="M592" s="6" t="s">
        <v>21</v>
      </c>
      <c r="N592" s="6" t="s">
        <v>21</v>
      </c>
      <c r="O592" s="6" t="s">
        <v>21</v>
      </c>
      <c r="P592" s="6" t="s">
        <v>21</v>
      </c>
      <c r="Q592" s="6"/>
    </row>
    <row r="593" spans="1:17" x14ac:dyDescent="0.25">
      <c r="A593" s="6" t="s">
        <v>1584</v>
      </c>
      <c r="B593" s="6" t="s">
        <v>69</v>
      </c>
      <c r="C593" s="6" t="s">
        <v>99</v>
      </c>
      <c r="D593" s="6" t="s">
        <v>241</v>
      </c>
      <c r="E593" s="4">
        <v>20.736896730669432</v>
      </c>
      <c r="F593" s="5"/>
      <c r="G593" s="6"/>
      <c r="H593" s="6"/>
      <c r="I593" s="6"/>
      <c r="J593" s="4">
        <f t="shared" si="27"/>
        <v>20.736896730669432</v>
      </c>
      <c r="K593" s="4">
        <f t="shared" si="28"/>
        <v>20.736896730669432</v>
      </c>
      <c r="L593" s="4">
        <f t="shared" si="29"/>
        <v>20.736896730669432</v>
      </c>
      <c r="M593" s="6" t="s">
        <v>21</v>
      </c>
      <c r="N593" s="6" t="s">
        <v>21</v>
      </c>
      <c r="O593" s="6" t="s">
        <v>21</v>
      </c>
      <c r="P593" s="6" t="s">
        <v>21</v>
      </c>
      <c r="Q593" s="6" t="s">
        <v>21</v>
      </c>
    </row>
    <row r="594" spans="1:17" x14ac:dyDescent="0.25">
      <c r="A594" s="6" t="s">
        <v>1585</v>
      </c>
      <c r="B594" s="6" t="s">
        <v>69</v>
      </c>
      <c r="C594" s="6" t="s">
        <v>136</v>
      </c>
      <c r="D594" s="6" t="s">
        <v>1341</v>
      </c>
      <c r="E594" s="4">
        <v>33.098079916969382</v>
      </c>
      <c r="F594" s="5"/>
      <c r="G594" s="6"/>
      <c r="H594" s="6"/>
      <c r="I594" s="6"/>
      <c r="J594" s="4">
        <f t="shared" si="27"/>
        <v>33.098079916969382</v>
      </c>
      <c r="K594" s="4">
        <f t="shared" si="28"/>
        <v>33.098079916969382</v>
      </c>
      <c r="L594" s="4">
        <f t="shared" si="29"/>
        <v>33.098079916969382</v>
      </c>
      <c r="M594" s="6" t="s">
        <v>21</v>
      </c>
      <c r="N594" s="6" t="s">
        <v>21</v>
      </c>
      <c r="O594" s="6" t="s">
        <v>21</v>
      </c>
      <c r="P594" s="6" t="s">
        <v>21</v>
      </c>
      <c r="Q594" s="6" t="s">
        <v>21</v>
      </c>
    </row>
    <row r="595" spans="1:17" x14ac:dyDescent="0.25">
      <c r="A595" s="6" t="s">
        <v>1586</v>
      </c>
      <c r="B595" s="6" t="s">
        <v>69</v>
      </c>
      <c r="C595" s="6" t="s">
        <v>1587</v>
      </c>
      <c r="D595" s="6" t="s">
        <v>1588</v>
      </c>
      <c r="E595" s="4">
        <v>49.469641930461854</v>
      </c>
      <c r="F595" s="5">
        <v>0.55000000000000004</v>
      </c>
      <c r="G595" s="6"/>
      <c r="H595" s="6"/>
      <c r="I595" s="6"/>
      <c r="J595" s="4">
        <f t="shared" si="27"/>
        <v>50.019641930461852</v>
      </c>
      <c r="K595" s="4">
        <f t="shared" si="28"/>
        <v>50.019641930461852</v>
      </c>
      <c r="L595" s="4">
        <f t="shared" si="29"/>
        <v>50.019641930461852</v>
      </c>
      <c r="M595" s="6" t="s">
        <v>21</v>
      </c>
      <c r="N595" s="6" t="s">
        <v>21</v>
      </c>
      <c r="O595" s="6" t="s">
        <v>21</v>
      </c>
      <c r="P595" s="6" t="s">
        <v>21</v>
      </c>
      <c r="Q595" s="6" t="s">
        <v>21</v>
      </c>
    </row>
    <row r="596" spans="1:17" x14ac:dyDescent="0.25">
      <c r="A596" s="6" t="s">
        <v>1589</v>
      </c>
      <c r="B596" s="6" t="s">
        <v>69</v>
      </c>
      <c r="C596" s="6" t="s">
        <v>1590</v>
      </c>
      <c r="D596" s="6" t="s">
        <v>1591</v>
      </c>
      <c r="E596" s="4">
        <v>52.483653347171774</v>
      </c>
      <c r="F596" s="5">
        <v>2.44</v>
      </c>
      <c r="G596" s="6"/>
      <c r="H596" s="6"/>
      <c r="I596" s="6"/>
      <c r="J596" s="4">
        <f t="shared" si="27"/>
        <v>54.923653347171772</v>
      </c>
      <c r="K596" s="4">
        <f t="shared" si="28"/>
        <v>54.923653347171772</v>
      </c>
      <c r="L596" s="4">
        <f t="shared" si="29"/>
        <v>54.923653347171772</v>
      </c>
      <c r="M596" s="6" t="s">
        <v>21</v>
      </c>
      <c r="N596" s="6" t="s">
        <v>21</v>
      </c>
      <c r="O596" s="6" t="s">
        <v>21</v>
      </c>
      <c r="P596" s="6" t="s">
        <v>21</v>
      </c>
      <c r="Q596" s="6" t="s">
        <v>21</v>
      </c>
    </row>
    <row r="597" spans="1:17" x14ac:dyDescent="0.25">
      <c r="A597" s="6" t="s">
        <v>1592</v>
      </c>
      <c r="B597" s="6" t="s">
        <v>69</v>
      </c>
      <c r="C597" s="6" t="s">
        <v>1593</v>
      </c>
      <c r="D597" s="6" t="s">
        <v>951</v>
      </c>
      <c r="E597" s="4">
        <v>49.575505967825642</v>
      </c>
      <c r="F597" s="5">
        <v>1.325</v>
      </c>
      <c r="G597" s="6">
        <v>10</v>
      </c>
      <c r="H597" s="6"/>
      <c r="I597" s="6"/>
      <c r="J597" s="4">
        <f t="shared" si="27"/>
        <v>60.900505967825644</v>
      </c>
      <c r="K597" s="4">
        <f t="shared" si="28"/>
        <v>60.900505967825644</v>
      </c>
      <c r="L597" s="4">
        <f t="shared" si="29"/>
        <v>60.900505967825644</v>
      </c>
      <c r="M597" s="6"/>
      <c r="N597" s="6"/>
      <c r="O597" s="6"/>
      <c r="P597" s="6" t="s">
        <v>21</v>
      </c>
      <c r="Q597" s="6" t="s">
        <v>21</v>
      </c>
    </row>
    <row r="598" spans="1:17" x14ac:dyDescent="0.25">
      <c r="A598" s="6" t="s">
        <v>1594</v>
      </c>
      <c r="B598" s="6" t="s">
        <v>69</v>
      </c>
      <c r="C598" s="6" t="s">
        <v>1595</v>
      </c>
      <c r="D598" s="6" t="s">
        <v>1596</v>
      </c>
      <c r="E598" s="4">
        <v>51.898287493513244</v>
      </c>
      <c r="F598" s="5">
        <v>4.4449999999999994</v>
      </c>
      <c r="G598" s="6">
        <v>10</v>
      </c>
      <c r="H598" s="6"/>
      <c r="I598" s="6"/>
      <c r="J598" s="4">
        <f t="shared" si="27"/>
        <v>66.343287493513245</v>
      </c>
      <c r="K598" s="4">
        <f t="shared" si="28"/>
        <v>66.343287493513245</v>
      </c>
      <c r="L598" s="4">
        <f t="shared" si="29"/>
        <v>66.343287493513245</v>
      </c>
      <c r="M598" s="6" t="s">
        <v>21</v>
      </c>
      <c r="N598" s="6"/>
      <c r="O598" s="6" t="s">
        <v>21</v>
      </c>
      <c r="P598" s="6" t="s">
        <v>21</v>
      </c>
      <c r="Q598" s="6" t="s">
        <v>21</v>
      </c>
    </row>
    <row r="599" spans="1:17" x14ac:dyDescent="0.25">
      <c r="A599" s="6" t="s">
        <v>1597</v>
      </c>
      <c r="B599" s="6" t="s">
        <v>69</v>
      </c>
      <c r="C599" s="6" t="s">
        <v>1598</v>
      </c>
      <c r="D599" s="6" t="s">
        <v>248</v>
      </c>
      <c r="E599" s="4">
        <v>41.641930461857818</v>
      </c>
      <c r="F599" s="5"/>
      <c r="G599" s="6"/>
      <c r="H599" s="6"/>
      <c r="I599" s="6"/>
      <c r="J599" s="4">
        <f t="shared" si="27"/>
        <v>41.641930461857818</v>
      </c>
      <c r="K599" s="4">
        <f t="shared" si="28"/>
        <v>41.641930461857818</v>
      </c>
      <c r="L599" s="4">
        <f t="shared" si="29"/>
        <v>41.641930461857818</v>
      </c>
      <c r="M599" s="6" t="s">
        <v>21</v>
      </c>
      <c r="N599" s="6" t="s">
        <v>21</v>
      </c>
      <c r="O599" s="6" t="s">
        <v>21</v>
      </c>
      <c r="P599" s="6" t="s">
        <v>21</v>
      </c>
      <c r="Q599" s="6" t="s">
        <v>21</v>
      </c>
    </row>
    <row r="600" spans="1:17" x14ac:dyDescent="0.25">
      <c r="A600" s="6" t="s">
        <v>1599</v>
      </c>
      <c r="B600" s="6" t="s">
        <v>69</v>
      </c>
      <c r="C600" s="6" t="s">
        <v>659</v>
      </c>
      <c r="D600" s="6" t="s">
        <v>1600</v>
      </c>
      <c r="E600" s="4">
        <v>41.978204462895697</v>
      </c>
      <c r="F600" s="5"/>
      <c r="G600" s="6"/>
      <c r="H600" s="6"/>
      <c r="I600" s="6"/>
      <c r="J600" s="4">
        <f t="shared" si="27"/>
        <v>41.978204462895697</v>
      </c>
      <c r="K600" s="4">
        <f t="shared" si="28"/>
        <v>41.978204462895697</v>
      </c>
      <c r="L600" s="4">
        <f t="shared" si="29"/>
        <v>41.978204462895697</v>
      </c>
      <c r="M600" s="6" t="s">
        <v>21</v>
      </c>
      <c r="N600" s="6" t="s">
        <v>21</v>
      </c>
      <c r="O600" s="6" t="s">
        <v>21</v>
      </c>
      <c r="P600" s="6" t="s">
        <v>21</v>
      </c>
      <c r="Q600" s="6" t="s">
        <v>21</v>
      </c>
    </row>
    <row r="601" spans="1:17" x14ac:dyDescent="0.25">
      <c r="A601" s="6" t="s">
        <v>1601</v>
      </c>
      <c r="B601" s="6" t="s">
        <v>69</v>
      </c>
      <c r="C601" s="6" t="s">
        <v>137</v>
      </c>
      <c r="D601" s="6" t="s">
        <v>267</v>
      </c>
      <c r="E601" s="4">
        <v>19.055526725480021</v>
      </c>
      <c r="F601" s="5"/>
      <c r="G601" s="6"/>
      <c r="H601" s="6"/>
      <c r="I601" s="6"/>
      <c r="J601" s="4">
        <f t="shared" si="27"/>
        <v>19.055526725480021</v>
      </c>
      <c r="K601" s="4">
        <f t="shared" si="28"/>
        <v>19.055526725480021</v>
      </c>
      <c r="L601" s="4">
        <f t="shared" si="29"/>
        <v>19.055526725480021</v>
      </c>
      <c r="M601" s="6" t="s">
        <v>21</v>
      </c>
      <c r="N601" s="6" t="s">
        <v>21</v>
      </c>
      <c r="O601" s="6" t="s">
        <v>21</v>
      </c>
      <c r="P601" s="6" t="s">
        <v>21</v>
      </c>
      <c r="Q601" s="6" t="s">
        <v>21</v>
      </c>
    </row>
    <row r="602" spans="1:17" x14ac:dyDescent="0.25">
      <c r="A602" s="6" t="s">
        <v>1602</v>
      </c>
      <c r="B602" s="6" t="s">
        <v>69</v>
      </c>
      <c r="C602" s="6" t="s">
        <v>137</v>
      </c>
      <c r="D602" s="6" t="s">
        <v>1603</v>
      </c>
      <c r="E602" s="4">
        <v>48.348728593668916</v>
      </c>
      <c r="F602" s="5"/>
      <c r="G602" s="6"/>
      <c r="H602" s="6"/>
      <c r="I602" s="6"/>
      <c r="J602" s="4">
        <f t="shared" si="27"/>
        <v>48.348728593668916</v>
      </c>
      <c r="K602" s="4">
        <f t="shared" si="28"/>
        <v>48.348728593668916</v>
      </c>
      <c r="L602" s="4">
        <f t="shared" si="29"/>
        <v>48.348728593668916</v>
      </c>
      <c r="M602" s="6" t="s">
        <v>21</v>
      </c>
      <c r="N602" s="6" t="s">
        <v>21</v>
      </c>
      <c r="O602" s="6" t="s">
        <v>21</v>
      </c>
      <c r="P602" s="6" t="s">
        <v>21</v>
      </c>
      <c r="Q602" s="6" t="s">
        <v>21</v>
      </c>
    </row>
    <row r="603" spans="1:17" x14ac:dyDescent="0.25">
      <c r="A603" s="6" t="s">
        <v>1604</v>
      </c>
      <c r="B603" s="6" t="s">
        <v>69</v>
      </c>
      <c r="C603" s="6" t="s">
        <v>153</v>
      </c>
      <c r="D603" s="6" t="s">
        <v>1577</v>
      </c>
      <c r="E603" s="4">
        <v>47.564089257913849</v>
      </c>
      <c r="F603" s="5">
        <v>1.8049999999999999</v>
      </c>
      <c r="G603" s="6"/>
      <c r="H603" s="6"/>
      <c r="I603" s="6"/>
      <c r="J603" s="4">
        <f t="shared" si="27"/>
        <v>49.369089257913849</v>
      </c>
      <c r="K603" s="4">
        <f t="shared" si="28"/>
        <v>49.369089257913849</v>
      </c>
      <c r="L603" s="4">
        <f t="shared" si="29"/>
        <v>49.369089257913849</v>
      </c>
      <c r="M603" s="6" t="s">
        <v>21</v>
      </c>
      <c r="N603" s="6" t="s">
        <v>21</v>
      </c>
      <c r="O603" s="6" t="s">
        <v>21</v>
      </c>
      <c r="P603" s="6" t="s">
        <v>21</v>
      </c>
      <c r="Q603" s="6" t="s">
        <v>21</v>
      </c>
    </row>
    <row r="604" spans="1:17" x14ac:dyDescent="0.25">
      <c r="A604" s="6" t="s">
        <v>1605</v>
      </c>
      <c r="B604" s="6" t="s">
        <v>69</v>
      </c>
      <c r="C604" s="6" t="s">
        <v>115</v>
      </c>
      <c r="D604" s="6" t="s">
        <v>693</v>
      </c>
      <c r="E604" s="4">
        <v>14.945511157239233</v>
      </c>
      <c r="F604" s="5"/>
      <c r="G604" s="6"/>
      <c r="H604" s="6"/>
      <c r="I604" s="6"/>
      <c r="J604" s="4">
        <f t="shared" si="27"/>
        <v>14.945511157239233</v>
      </c>
      <c r="K604" s="4">
        <f t="shared" si="28"/>
        <v>14.945511157239233</v>
      </c>
      <c r="L604" s="4">
        <f t="shared" si="29"/>
        <v>14.945511157239233</v>
      </c>
      <c r="M604" s="6" t="s">
        <v>21</v>
      </c>
      <c r="N604" s="6" t="s">
        <v>21</v>
      </c>
      <c r="O604" s="6" t="s">
        <v>21</v>
      </c>
      <c r="P604" s="6" t="s">
        <v>21</v>
      </c>
      <c r="Q604" s="6" t="s">
        <v>21</v>
      </c>
    </row>
    <row r="605" spans="1:17" x14ac:dyDescent="0.25">
      <c r="A605" s="6" t="s">
        <v>1606</v>
      </c>
      <c r="B605" s="6" t="s">
        <v>69</v>
      </c>
      <c r="C605" s="6" t="s">
        <v>69</v>
      </c>
      <c r="D605" s="6" t="s">
        <v>1607</v>
      </c>
      <c r="E605" s="4">
        <v>47.034769071094971</v>
      </c>
      <c r="F605" s="5">
        <v>1.55</v>
      </c>
      <c r="G605" s="6">
        <v>10</v>
      </c>
      <c r="H605" s="6"/>
      <c r="I605" s="6"/>
      <c r="J605" s="4">
        <f t="shared" si="27"/>
        <v>58.584769071094968</v>
      </c>
      <c r="K605" s="4">
        <f t="shared" si="28"/>
        <v>58.584769071094968</v>
      </c>
      <c r="L605" s="4">
        <f t="shared" si="29"/>
        <v>58.584769071094968</v>
      </c>
      <c r="M605" s="6" t="s">
        <v>21</v>
      </c>
      <c r="N605" s="6" t="s">
        <v>21</v>
      </c>
      <c r="O605" s="6" t="s">
        <v>21</v>
      </c>
      <c r="P605" s="6" t="s">
        <v>21</v>
      </c>
      <c r="Q605" s="6" t="s">
        <v>21</v>
      </c>
    </row>
    <row r="606" spans="1:17" x14ac:dyDescent="0.25">
      <c r="A606" s="6" t="s">
        <v>1608</v>
      </c>
      <c r="B606" s="6" t="s">
        <v>69</v>
      </c>
      <c r="C606" s="6" t="s">
        <v>654</v>
      </c>
      <c r="D606" s="6" t="s">
        <v>251</v>
      </c>
      <c r="E606" s="4">
        <v>14.104826154644526</v>
      </c>
      <c r="F606" s="5"/>
      <c r="G606" s="6"/>
      <c r="H606" s="6"/>
      <c r="I606" s="6"/>
      <c r="J606" s="4">
        <f t="shared" si="27"/>
        <v>14.104826154644526</v>
      </c>
      <c r="K606" s="4">
        <f t="shared" si="28"/>
        <v>14.104826154644526</v>
      </c>
      <c r="L606" s="4">
        <f t="shared" si="29"/>
        <v>14.104826154644526</v>
      </c>
      <c r="M606" s="6" t="s">
        <v>21</v>
      </c>
      <c r="N606" s="6" t="s">
        <v>21</v>
      </c>
      <c r="O606" s="6" t="s">
        <v>21</v>
      </c>
      <c r="P606" s="6" t="s">
        <v>21</v>
      </c>
      <c r="Q606" s="6" t="s">
        <v>21</v>
      </c>
    </row>
    <row r="607" spans="1:17" x14ac:dyDescent="0.25">
      <c r="A607" s="6" t="s">
        <v>1609</v>
      </c>
      <c r="B607" s="6" t="s">
        <v>69</v>
      </c>
      <c r="C607" s="6" t="s">
        <v>1610</v>
      </c>
      <c r="D607" s="6" t="s">
        <v>101</v>
      </c>
      <c r="E607" s="4">
        <v>53.492475350285424</v>
      </c>
      <c r="F607" s="5"/>
      <c r="G607" s="6"/>
      <c r="H607" s="6"/>
      <c r="I607" s="6"/>
      <c r="J607" s="4">
        <f t="shared" si="27"/>
        <v>53.492475350285424</v>
      </c>
      <c r="K607" s="4">
        <f t="shared" si="28"/>
        <v>53.492475350285424</v>
      </c>
      <c r="L607" s="4">
        <f t="shared" si="29"/>
        <v>53.492475350285424</v>
      </c>
      <c r="M607" s="6" t="s">
        <v>21</v>
      </c>
      <c r="N607" s="6" t="s">
        <v>21</v>
      </c>
      <c r="O607" s="6" t="s">
        <v>21</v>
      </c>
      <c r="P607" s="6" t="s">
        <v>21</v>
      </c>
      <c r="Q607" s="6" t="s">
        <v>21</v>
      </c>
    </row>
    <row r="608" spans="1:17" x14ac:dyDescent="0.25">
      <c r="A608" s="6" t="s">
        <v>1611</v>
      </c>
      <c r="B608" s="6" t="s">
        <v>69</v>
      </c>
      <c r="C608" s="6" t="s">
        <v>1612</v>
      </c>
      <c r="D608" s="6" t="s">
        <v>469</v>
      </c>
      <c r="E608" s="4">
        <v>37.394914374675665</v>
      </c>
      <c r="F608" s="5">
        <v>0.215</v>
      </c>
      <c r="G608" s="6"/>
      <c r="H608" s="6"/>
      <c r="I608" s="6"/>
      <c r="J608" s="4">
        <f t="shared" si="27"/>
        <v>37.609914374675668</v>
      </c>
      <c r="K608" s="4">
        <f t="shared" si="28"/>
        <v>37.609914374675668</v>
      </c>
      <c r="L608" s="4">
        <f t="shared" si="29"/>
        <v>37.609914374675668</v>
      </c>
      <c r="M608" s="6" t="s">
        <v>21</v>
      </c>
      <c r="N608" s="6" t="s">
        <v>21</v>
      </c>
      <c r="O608" s="6" t="s">
        <v>21</v>
      </c>
      <c r="P608" s="6" t="s">
        <v>21</v>
      </c>
      <c r="Q608" s="6" t="s">
        <v>21</v>
      </c>
    </row>
    <row r="609" spans="1:17" x14ac:dyDescent="0.25">
      <c r="A609" s="6" t="s">
        <v>1613</v>
      </c>
      <c r="B609" s="6" t="s">
        <v>69</v>
      </c>
      <c r="C609" s="6" t="s">
        <v>1614</v>
      </c>
      <c r="D609" s="6" t="s">
        <v>1615</v>
      </c>
      <c r="E609" s="4">
        <v>50.335236118318633</v>
      </c>
      <c r="F609" s="5">
        <v>0.15</v>
      </c>
      <c r="G609" s="6"/>
      <c r="H609" s="6"/>
      <c r="I609" s="6"/>
      <c r="J609" s="4">
        <f t="shared" si="27"/>
        <v>50.485236118318632</v>
      </c>
      <c r="K609" s="4">
        <f t="shared" si="28"/>
        <v>50.485236118318632</v>
      </c>
      <c r="L609" s="4">
        <f t="shared" si="29"/>
        <v>50.485236118318632</v>
      </c>
      <c r="M609" s="6" t="s">
        <v>21</v>
      </c>
      <c r="N609" s="6" t="s">
        <v>21</v>
      </c>
      <c r="O609" s="6" t="s">
        <v>21</v>
      </c>
      <c r="P609" s="6" t="s">
        <v>21</v>
      </c>
      <c r="Q609" s="6" t="s">
        <v>21</v>
      </c>
    </row>
    <row r="610" spans="1:17" x14ac:dyDescent="0.25">
      <c r="A610" s="6" t="s">
        <v>1616</v>
      </c>
      <c r="B610" s="6" t="s">
        <v>69</v>
      </c>
      <c r="C610" s="6" t="s">
        <v>1617</v>
      </c>
      <c r="D610" s="6" t="s">
        <v>458</v>
      </c>
      <c r="E610" s="4">
        <v>33.596263622210692</v>
      </c>
      <c r="F610" s="5"/>
      <c r="G610" s="6"/>
      <c r="H610" s="6"/>
      <c r="I610" s="6"/>
      <c r="J610" s="4">
        <f t="shared" si="27"/>
        <v>33.596263622210692</v>
      </c>
      <c r="K610" s="4">
        <f t="shared" si="28"/>
        <v>33.596263622210692</v>
      </c>
      <c r="L610" s="4">
        <f t="shared" si="29"/>
        <v>33.596263622210692</v>
      </c>
      <c r="M610" s="6" t="s">
        <v>21</v>
      </c>
      <c r="N610" s="6" t="s">
        <v>21</v>
      </c>
      <c r="O610" s="6" t="s">
        <v>21</v>
      </c>
      <c r="P610" s="6" t="s">
        <v>21</v>
      </c>
      <c r="Q610" s="6" t="s">
        <v>21</v>
      </c>
    </row>
    <row r="611" spans="1:17" x14ac:dyDescent="0.25">
      <c r="A611" s="6" t="s">
        <v>1618</v>
      </c>
      <c r="B611" s="6" t="s">
        <v>69</v>
      </c>
      <c r="C611" s="6" t="s">
        <v>1619</v>
      </c>
      <c r="D611" s="6" t="s">
        <v>1620</v>
      </c>
      <c r="E611" s="4">
        <v>30.077841203943954</v>
      </c>
      <c r="F611" s="5">
        <v>2.1549999999999998</v>
      </c>
      <c r="G611" s="6"/>
      <c r="H611" s="6"/>
      <c r="I611" s="6"/>
      <c r="J611" s="4">
        <f t="shared" si="27"/>
        <v>32.232841203943956</v>
      </c>
      <c r="K611" s="4">
        <f t="shared" si="28"/>
        <v>32.232841203943956</v>
      </c>
      <c r="L611" s="4">
        <f t="shared" si="29"/>
        <v>32.232841203943956</v>
      </c>
      <c r="M611" s="6" t="s">
        <v>21</v>
      </c>
      <c r="N611" s="6"/>
      <c r="O611" s="6" t="s">
        <v>21</v>
      </c>
      <c r="P611" s="6" t="s">
        <v>21</v>
      </c>
      <c r="Q611" s="6" t="s">
        <v>21</v>
      </c>
    </row>
    <row r="612" spans="1:17" x14ac:dyDescent="0.25">
      <c r="A612" s="6" t="s">
        <v>1621</v>
      </c>
      <c r="B612" s="6" t="s">
        <v>69</v>
      </c>
      <c r="C612" s="6" t="s">
        <v>50</v>
      </c>
      <c r="D612" s="6" t="s">
        <v>1622</v>
      </c>
      <c r="E612" s="4">
        <v>49.49455111572393</v>
      </c>
      <c r="F612" s="5">
        <v>2.083333333333333</v>
      </c>
      <c r="G612" s="6"/>
      <c r="H612" s="6"/>
      <c r="I612" s="6"/>
      <c r="J612" s="4">
        <f t="shared" si="27"/>
        <v>51.577884449057265</v>
      </c>
      <c r="K612" s="4">
        <f t="shared" si="28"/>
        <v>51.577884449057265</v>
      </c>
      <c r="L612" s="4">
        <f t="shared" si="29"/>
        <v>51.577884449057265</v>
      </c>
      <c r="M612" s="6" t="s">
        <v>21</v>
      </c>
      <c r="N612" s="6" t="s">
        <v>21</v>
      </c>
      <c r="O612" s="6" t="s">
        <v>21</v>
      </c>
      <c r="P612" s="6" t="s">
        <v>21</v>
      </c>
      <c r="Q612" s="6" t="s">
        <v>21</v>
      </c>
    </row>
    <row r="613" spans="1:17" x14ac:dyDescent="0.25">
      <c r="A613" s="6" t="s">
        <v>1623</v>
      </c>
      <c r="B613" s="6" t="s">
        <v>69</v>
      </c>
      <c r="C613" s="6" t="s">
        <v>1624</v>
      </c>
      <c r="D613" s="6" t="s">
        <v>314</v>
      </c>
      <c r="E613" s="4">
        <v>16.907109496626884</v>
      </c>
      <c r="F613" s="5"/>
      <c r="G613" s="6"/>
      <c r="H613" s="6"/>
      <c r="I613" s="6"/>
      <c r="J613" s="4">
        <f t="shared" si="27"/>
        <v>16.907109496626884</v>
      </c>
      <c r="K613" s="4">
        <f t="shared" si="28"/>
        <v>16.907109496626884</v>
      </c>
      <c r="L613" s="4">
        <f t="shared" si="29"/>
        <v>16.907109496626884</v>
      </c>
      <c r="M613" s="6" t="s">
        <v>21</v>
      </c>
      <c r="N613" s="6" t="s">
        <v>21</v>
      </c>
      <c r="O613" s="6" t="s">
        <v>21</v>
      </c>
      <c r="P613" s="6" t="s">
        <v>21</v>
      </c>
      <c r="Q613" s="6" t="s">
        <v>21</v>
      </c>
    </row>
    <row r="614" spans="1:17" x14ac:dyDescent="0.25">
      <c r="A614" s="6" t="s">
        <v>1625</v>
      </c>
      <c r="B614" s="6" t="s">
        <v>568</v>
      </c>
      <c r="C614" s="6" t="s">
        <v>1626</v>
      </c>
      <c r="D614" s="6" t="s">
        <v>174</v>
      </c>
      <c r="E614" s="4">
        <v>49.693824597820452</v>
      </c>
      <c r="F614" s="5"/>
      <c r="G614" s="6"/>
      <c r="H614" s="6"/>
      <c r="I614" s="6"/>
      <c r="J614" s="4">
        <f t="shared" si="27"/>
        <v>49.693824597820452</v>
      </c>
      <c r="K614" s="4">
        <f t="shared" si="28"/>
        <v>49.693824597820452</v>
      </c>
      <c r="L614" s="4">
        <f t="shared" si="29"/>
        <v>49.693824597820452</v>
      </c>
      <c r="M614" s="6" t="s">
        <v>21</v>
      </c>
      <c r="N614" s="6" t="s">
        <v>21</v>
      </c>
      <c r="O614" s="6" t="s">
        <v>21</v>
      </c>
      <c r="P614" s="6" t="s">
        <v>21</v>
      </c>
      <c r="Q614" s="6" t="s">
        <v>21</v>
      </c>
    </row>
    <row r="615" spans="1:17" x14ac:dyDescent="0.25">
      <c r="A615" s="6" t="s">
        <v>1627</v>
      </c>
      <c r="B615" s="6" t="s">
        <v>1628</v>
      </c>
      <c r="C615" s="6"/>
      <c r="D615" s="6" t="s">
        <v>108</v>
      </c>
      <c r="E615" s="4">
        <v>32.039439543331603</v>
      </c>
      <c r="F615" s="5"/>
      <c r="G615" s="6"/>
      <c r="H615" s="6"/>
      <c r="I615" s="6"/>
      <c r="J615" s="4">
        <f t="shared" si="27"/>
        <v>32.039439543331603</v>
      </c>
      <c r="K615" s="4">
        <f t="shared" si="28"/>
        <v>32.039439543331603</v>
      </c>
      <c r="L615" s="4">
        <f t="shared" si="29"/>
        <v>32.039439543331603</v>
      </c>
      <c r="M615" s="6" t="s">
        <v>21</v>
      </c>
      <c r="N615" s="6" t="s">
        <v>21</v>
      </c>
      <c r="O615" s="6" t="s">
        <v>21</v>
      </c>
      <c r="P615" s="6" t="s">
        <v>21</v>
      </c>
      <c r="Q615" s="6" t="s">
        <v>21</v>
      </c>
    </row>
    <row r="616" spans="1:17" x14ac:dyDescent="0.25">
      <c r="A616" s="6" t="s">
        <v>1629</v>
      </c>
      <c r="B616" s="6" t="s">
        <v>1630</v>
      </c>
      <c r="C616" s="6" t="s">
        <v>1631</v>
      </c>
      <c r="D616" s="6" t="s">
        <v>1632</v>
      </c>
      <c r="E616" s="4">
        <v>47.732226258432803</v>
      </c>
      <c r="F616" s="5">
        <v>0.13</v>
      </c>
      <c r="G616" s="6"/>
      <c r="H616" s="6"/>
      <c r="I616" s="6"/>
      <c r="J616" s="4">
        <f t="shared" si="27"/>
        <v>47.862226258432806</v>
      </c>
      <c r="K616" s="4">
        <f t="shared" si="28"/>
        <v>47.862226258432806</v>
      </c>
      <c r="L616" s="4">
        <f t="shared" si="29"/>
        <v>47.862226258432806</v>
      </c>
      <c r="M616" s="6" t="s">
        <v>21</v>
      </c>
      <c r="N616" s="6" t="s">
        <v>21</v>
      </c>
      <c r="O616" s="6" t="s">
        <v>21</v>
      </c>
      <c r="P616" s="6" t="s">
        <v>21</v>
      </c>
      <c r="Q616" s="6" t="s">
        <v>21</v>
      </c>
    </row>
    <row r="617" spans="1:17" x14ac:dyDescent="0.25">
      <c r="A617" s="6" t="s">
        <v>1633</v>
      </c>
      <c r="B617" s="6" t="s">
        <v>1634</v>
      </c>
      <c r="C617" s="6" t="s">
        <v>1635</v>
      </c>
      <c r="D617" s="6" t="s">
        <v>673</v>
      </c>
      <c r="E617" s="4">
        <v>33.00467047223664</v>
      </c>
      <c r="F617" s="5">
        <v>4.5549999999999997</v>
      </c>
      <c r="G617" s="6">
        <v>10</v>
      </c>
      <c r="H617" s="6"/>
      <c r="I617" s="6"/>
      <c r="J617" s="4">
        <f t="shared" si="27"/>
        <v>47.55967047223664</v>
      </c>
      <c r="K617" s="4">
        <f t="shared" si="28"/>
        <v>47.55967047223664</v>
      </c>
      <c r="L617" s="4">
        <f t="shared" si="29"/>
        <v>47.55967047223664</v>
      </c>
      <c r="M617" s="6"/>
      <c r="N617" s="6"/>
      <c r="O617" s="6"/>
      <c r="P617" s="6" t="s">
        <v>21</v>
      </c>
      <c r="Q617" s="6" t="s">
        <v>21</v>
      </c>
    </row>
    <row r="618" spans="1:17" x14ac:dyDescent="0.25">
      <c r="A618" s="6" t="s">
        <v>1636</v>
      </c>
      <c r="B618" s="6" t="s">
        <v>1637</v>
      </c>
      <c r="C618" s="6" t="s">
        <v>1638</v>
      </c>
      <c r="D618" s="6" t="s">
        <v>134</v>
      </c>
      <c r="E618" s="4">
        <v>48.996367410482613</v>
      </c>
      <c r="F618" s="5">
        <v>0.58333333333333326</v>
      </c>
      <c r="G618" s="6"/>
      <c r="H618" s="6"/>
      <c r="I618" s="6"/>
      <c r="J618" s="4">
        <f t="shared" si="27"/>
        <v>49.579700743815948</v>
      </c>
      <c r="K618" s="4">
        <f t="shared" si="28"/>
        <v>49.579700743815948</v>
      </c>
      <c r="L618" s="4">
        <f t="shared" si="29"/>
        <v>49.579700743815948</v>
      </c>
      <c r="M618" s="6" t="s">
        <v>21</v>
      </c>
      <c r="N618" s="6" t="s">
        <v>21</v>
      </c>
      <c r="O618" s="6" t="s">
        <v>21</v>
      </c>
      <c r="P618" s="6" t="s">
        <v>21</v>
      </c>
      <c r="Q618" s="6" t="s">
        <v>21</v>
      </c>
    </row>
    <row r="619" spans="1:17" x14ac:dyDescent="0.25">
      <c r="A619" s="6" t="s">
        <v>1639</v>
      </c>
      <c r="B619" s="6" t="s">
        <v>1640</v>
      </c>
      <c r="C619" s="6" t="s">
        <v>69</v>
      </c>
      <c r="D619" s="6" t="s">
        <v>154</v>
      </c>
      <c r="E619" s="4">
        <v>31.665801764400623</v>
      </c>
      <c r="F619" s="5"/>
      <c r="G619" s="6"/>
      <c r="H619" s="6"/>
      <c r="I619" s="6"/>
      <c r="J619" s="4">
        <f t="shared" si="27"/>
        <v>31.665801764400623</v>
      </c>
      <c r="K619" s="4">
        <f t="shared" si="28"/>
        <v>31.665801764400623</v>
      </c>
      <c r="L619" s="4">
        <f t="shared" si="29"/>
        <v>31.665801764400623</v>
      </c>
      <c r="M619" s="6" t="s">
        <v>21</v>
      </c>
      <c r="N619" s="6" t="s">
        <v>21</v>
      </c>
      <c r="O619" s="6" t="s">
        <v>21</v>
      </c>
      <c r="P619" s="6" t="s">
        <v>21</v>
      </c>
      <c r="Q619" s="6" t="s">
        <v>21</v>
      </c>
    </row>
    <row r="620" spans="1:17" x14ac:dyDescent="0.25">
      <c r="A620" s="6" t="s">
        <v>1641</v>
      </c>
      <c r="B620" s="6" t="s">
        <v>1640</v>
      </c>
      <c r="C620" s="6" t="s">
        <v>167</v>
      </c>
      <c r="D620" s="6" t="s">
        <v>1642</v>
      </c>
      <c r="E620" s="4">
        <v>30.762843798650753</v>
      </c>
      <c r="F620" s="5"/>
      <c r="G620" s="6"/>
      <c r="H620" s="6"/>
      <c r="I620" s="6"/>
      <c r="J620" s="4">
        <f t="shared" si="27"/>
        <v>30.762843798650753</v>
      </c>
      <c r="K620" s="4">
        <f t="shared" si="28"/>
        <v>30.762843798650753</v>
      </c>
      <c r="L620" s="4">
        <f t="shared" si="29"/>
        <v>30.762843798650753</v>
      </c>
      <c r="M620" s="6" t="s">
        <v>21</v>
      </c>
      <c r="N620" s="6" t="s">
        <v>21</v>
      </c>
      <c r="O620" s="6" t="s">
        <v>21</v>
      </c>
      <c r="P620" s="6" t="s">
        <v>21</v>
      </c>
      <c r="Q620" s="6" t="s">
        <v>21</v>
      </c>
    </row>
    <row r="621" spans="1:17" x14ac:dyDescent="0.25">
      <c r="A621" s="6" t="s">
        <v>1643</v>
      </c>
      <c r="B621" s="6" t="s">
        <v>1370</v>
      </c>
      <c r="C621" s="6" t="s">
        <v>256</v>
      </c>
      <c r="D621" s="6" t="s">
        <v>547</v>
      </c>
      <c r="E621" s="4">
        <v>49.002594706798128</v>
      </c>
      <c r="F621" s="5"/>
      <c r="G621" s="6"/>
      <c r="H621" s="6"/>
      <c r="I621" s="6"/>
      <c r="J621" s="4">
        <f t="shared" si="27"/>
        <v>49.002594706798128</v>
      </c>
      <c r="K621" s="4">
        <f t="shared" si="28"/>
        <v>49.002594706798128</v>
      </c>
      <c r="L621" s="4">
        <f t="shared" si="29"/>
        <v>49.002594706798128</v>
      </c>
      <c r="M621" s="6" t="s">
        <v>21</v>
      </c>
      <c r="N621" s="6" t="s">
        <v>21</v>
      </c>
      <c r="O621" s="6" t="s">
        <v>21</v>
      </c>
      <c r="P621" s="6" t="s">
        <v>21</v>
      </c>
      <c r="Q621" s="6" t="s">
        <v>21</v>
      </c>
    </row>
    <row r="622" spans="1:17" x14ac:dyDescent="0.25">
      <c r="A622" s="6" t="s">
        <v>1644</v>
      </c>
      <c r="B622" s="6" t="s">
        <v>1370</v>
      </c>
      <c r="C622" s="6" t="s">
        <v>1645</v>
      </c>
      <c r="D622" s="6" t="s">
        <v>222</v>
      </c>
      <c r="E622" s="4">
        <v>46.991177996886357</v>
      </c>
      <c r="F622" s="5">
        <v>3.6749999999999998</v>
      </c>
      <c r="G622" s="6"/>
      <c r="H622" s="6"/>
      <c r="I622" s="6"/>
      <c r="J622" s="4">
        <f t="shared" si="27"/>
        <v>50.666177996886354</v>
      </c>
      <c r="K622" s="4">
        <f t="shared" si="28"/>
        <v>50.666177996886354</v>
      </c>
      <c r="L622" s="4">
        <f t="shared" si="29"/>
        <v>50.666177996886354</v>
      </c>
      <c r="M622" s="6" t="s">
        <v>21</v>
      </c>
      <c r="N622" s="6" t="s">
        <v>21</v>
      </c>
      <c r="O622" s="6" t="s">
        <v>21</v>
      </c>
      <c r="P622" s="6" t="s">
        <v>21</v>
      </c>
      <c r="Q622" s="6" t="s">
        <v>21</v>
      </c>
    </row>
    <row r="623" spans="1:17" x14ac:dyDescent="0.25">
      <c r="A623" s="6" t="s">
        <v>1646</v>
      </c>
      <c r="B623" s="6" t="s">
        <v>1370</v>
      </c>
      <c r="C623" s="6" t="s">
        <v>194</v>
      </c>
      <c r="D623" s="6" t="s">
        <v>1647</v>
      </c>
      <c r="E623" s="4">
        <v>21.577581733264143</v>
      </c>
      <c r="F623" s="5"/>
      <c r="G623" s="6"/>
      <c r="H623" s="6"/>
      <c r="I623" s="6"/>
      <c r="J623" s="4">
        <f t="shared" si="27"/>
        <v>21.577581733264143</v>
      </c>
      <c r="K623" s="4">
        <f t="shared" si="28"/>
        <v>21.577581733264143</v>
      </c>
      <c r="L623" s="4">
        <f t="shared" si="29"/>
        <v>21.577581733264143</v>
      </c>
      <c r="M623" s="6" t="s">
        <v>21</v>
      </c>
      <c r="N623" s="6" t="s">
        <v>21</v>
      </c>
      <c r="O623" s="6" t="s">
        <v>21</v>
      </c>
      <c r="P623" s="6" t="s">
        <v>21</v>
      </c>
      <c r="Q623" s="6" t="s">
        <v>21</v>
      </c>
    </row>
    <row r="624" spans="1:17" x14ac:dyDescent="0.25">
      <c r="A624" s="6" t="s">
        <v>1648</v>
      </c>
      <c r="B624" s="6" t="s">
        <v>1370</v>
      </c>
      <c r="C624" s="6" t="s">
        <v>1649</v>
      </c>
      <c r="D624" s="6" t="s">
        <v>1650</v>
      </c>
      <c r="E624" s="4">
        <v>46.331084587441623</v>
      </c>
      <c r="F624" s="5"/>
      <c r="G624" s="6"/>
      <c r="H624" s="6"/>
      <c r="I624" s="6"/>
      <c r="J624" s="4">
        <f t="shared" si="27"/>
        <v>46.331084587441623</v>
      </c>
      <c r="K624" s="4">
        <f t="shared" si="28"/>
        <v>46.331084587441623</v>
      </c>
      <c r="L624" s="4">
        <f t="shared" si="29"/>
        <v>46.331084587441623</v>
      </c>
      <c r="M624" s="6" t="s">
        <v>21</v>
      </c>
      <c r="N624" s="6" t="s">
        <v>21</v>
      </c>
      <c r="O624" s="6" t="s">
        <v>21</v>
      </c>
      <c r="P624" s="6" t="s">
        <v>21</v>
      </c>
      <c r="Q624" s="6" t="s">
        <v>21</v>
      </c>
    </row>
    <row r="625" spans="1:17" x14ac:dyDescent="0.25">
      <c r="A625" s="6" t="s">
        <v>1651</v>
      </c>
      <c r="B625" s="6" t="s">
        <v>654</v>
      </c>
      <c r="C625" s="6" t="s">
        <v>1652</v>
      </c>
      <c r="D625" s="6" t="s">
        <v>1653</v>
      </c>
      <c r="E625" s="4">
        <v>21.951219512195124</v>
      </c>
      <c r="F625" s="5"/>
      <c r="G625" s="6"/>
      <c r="H625" s="6"/>
      <c r="I625" s="6"/>
      <c r="J625" s="4">
        <f t="shared" si="27"/>
        <v>21.951219512195124</v>
      </c>
      <c r="K625" s="4">
        <f t="shared" si="28"/>
        <v>21.951219512195124</v>
      </c>
      <c r="L625" s="4">
        <f t="shared" si="29"/>
        <v>21.951219512195124</v>
      </c>
      <c r="M625" s="6" t="s">
        <v>21</v>
      </c>
      <c r="N625" s="6" t="s">
        <v>21</v>
      </c>
      <c r="O625" s="6" t="s">
        <v>21</v>
      </c>
      <c r="P625" s="6" t="s">
        <v>21</v>
      </c>
      <c r="Q625" s="6" t="s">
        <v>21</v>
      </c>
    </row>
    <row r="626" spans="1:17" x14ac:dyDescent="0.25">
      <c r="A626" s="6" t="s">
        <v>1654</v>
      </c>
      <c r="B626" s="6" t="s">
        <v>1655</v>
      </c>
      <c r="C626" s="6" t="s">
        <v>50</v>
      </c>
      <c r="D626" s="6" t="s">
        <v>951</v>
      </c>
      <c r="E626" s="4">
        <v>56.606123508043595</v>
      </c>
      <c r="F626" s="5">
        <v>3.1916666666666669</v>
      </c>
      <c r="G626" s="6"/>
      <c r="H626" s="6"/>
      <c r="I626" s="6"/>
      <c r="J626" s="4">
        <f t="shared" si="27"/>
        <v>59.797790174710265</v>
      </c>
      <c r="K626" s="4">
        <f t="shared" si="28"/>
        <v>59.797790174710265</v>
      </c>
      <c r="L626" s="4">
        <f t="shared" si="29"/>
        <v>59.797790174710265</v>
      </c>
      <c r="M626" s="6" t="s">
        <v>21</v>
      </c>
      <c r="N626" s="6" t="s">
        <v>21</v>
      </c>
      <c r="O626" s="6" t="s">
        <v>21</v>
      </c>
      <c r="P626" s="6" t="s">
        <v>21</v>
      </c>
      <c r="Q626" s="6" t="s">
        <v>21</v>
      </c>
    </row>
    <row r="627" spans="1:17" x14ac:dyDescent="0.25">
      <c r="A627" s="6" t="s">
        <v>1656</v>
      </c>
      <c r="B627" s="6" t="s">
        <v>1657</v>
      </c>
      <c r="C627" s="6" t="s">
        <v>532</v>
      </c>
      <c r="D627" s="6" t="s">
        <v>693</v>
      </c>
      <c r="E627" s="4">
        <v>17.747794499221587</v>
      </c>
      <c r="F627" s="5">
        <v>1.93</v>
      </c>
      <c r="G627" s="6">
        <v>10</v>
      </c>
      <c r="H627" s="6"/>
      <c r="I627" s="6"/>
      <c r="J627" s="4">
        <f t="shared" si="27"/>
        <v>29.677794499221587</v>
      </c>
      <c r="K627" s="4">
        <f t="shared" si="28"/>
        <v>29.677794499221587</v>
      </c>
      <c r="L627" s="4">
        <f t="shared" si="29"/>
        <v>29.677794499221587</v>
      </c>
      <c r="M627" s="6" t="s">
        <v>21</v>
      </c>
      <c r="N627" s="6"/>
      <c r="O627" s="6"/>
      <c r="P627" s="6" t="s">
        <v>21</v>
      </c>
      <c r="Q627" s="6"/>
    </row>
    <row r="628" spans="1:17" x14ac:dyDescent="0.25">
      <c r="A628" s="6" t="s">
        <v>1658</v>
      </c>
      <c r="B628" s="6" t="s">
        <v>1657</v>
      </c>
      <c r="C628" s="6" t="s">
        <v>813</v>
      </c>
      <c r="D628" s="6" t="s">
        <v>1087</v>
      </c>
      <c r="E628" s="4">
        <v>12.983912817851584</v>
      </c>
      <c r="F628" s="5">
        <v>10.891666666666667</v>
      </c>
      <c r="G628" s="6"/>
      <c r="H628" s="6"/>
      <c r="I628" s="6"/>
      <c r="J628" s="4">
        <f t="shared" si="27"/>
        <v>23.875579484518251</v>
      </c>
      <c r="K628" s="4">
        <f t="shared" si="28"/>
        <v>23.875579484518251</v>
      </c>
      <c r="L628" s="4">
        <f t="shared" si="29"/>
        <v>23.875579484518251</v>
      </c>
      <c r="M628" s="6" t="s">
        <v>21</v>
      </c>
      <c r="N628" s="6" t="s">
        <v>21</v>
      </c>
      <c r="O628" s="6" t="s">
        <v>21</v>
      </c>
      <c r="P628" s="6" t="s">
        <v>21</v>
      </c>
      <c r="Q628" s="6" t="s">
        <v>21</v>
      </c>
    </row>
    <row r="629" spans="1:17" x14ac:dyDescent="0.25">
      <c r="A629" s="6" t="s">
        <v>1658</v>
      </c>
      <c r="B629" s="6" t="s">
        <v>1657</v>
      </c>
      <c r="C629" s="6" t="s">
        <v>813</v>
      </c>
      <c r="D629" s="6" t="s">
        <v>286</v>
      </c>
      <c r="E629" s="4">
        <v>15.973015049299431</v>
      </c>
      <c r="F629" s="5">
        <v>10.791666666666666</v>
      </c>
      <c r="G629" s="6"/>
      <c r="H629" s="6"/>
      <c r="I629" s="6"/>
      <c r="J629" s="4">
        <f t="shared" si="27"/>
        <v>26.764681715966098</v>
      </c>
      <c r="K629" s="4">
        <f t="shared" si="28"/>
        <v>26.764681715966098</v>
      </c>
      <c r="L629" s="4">
        <f t="shared" si="29"/>
        <v>26.764681715966098</v>
      </c>
      <c r="M629" s="6" t="s">
        <v>21</v>
      </c>
      <c r="N629" s="6" t="s">
        <v>21</v>
      </c>
      <c r="O629" s="6" t="s">
        <v>21</v>
      </c>
      <c r="P629" s="6" t="s">
        <v>21</v>
      </c>
      <c r="Q629" s="6" t="s">
        <v>21</v>
      </c>
    </row>
    <row r="630" spans="1:17" x14ac:dyDescent="0.25">
      <c r="A630" s="6" t="s">
        <v>637</v>
      </c>
      <c r="B630" s="6" t="s">
        <v>1659</v>
      </c>
      <c r="C630" s="6" t="s">
        <v>292</v>
      </c>
      <c r="D630" s="6" t="s">
        <v>1660</v>
      </c>
      <c r="E630" s="4">
        <v>45.00467047223664</v>
      </c>
      <c r="F630" s="5">
        <v>0.06</v>
      </c>
      <c r="G630" s="6"/>
      <c r="H630" s="6"/>
      <c r="I630" s="6"/>
      <c r="J630" s="4">
        <f t="shared" si="27"/>
        <v>45.064670472236642</v>
      </c>
      <c r="K630" s="4">
        <f t="shared" si="28"/>
        <v>45.064670472236642</v>
      </c>
      <c r="L630" s="4">
        <f t="shared" si="29"/>
        <v>45.064670472236642</v>
      </c>
      <c r="M630" s="6" t="s">
        <v>21</v>
      </c>
      <c r="N630" s="6"/>
      <c r="O630" s="6"/>
      <c r="P630" s="6"/>
      <c r="Q630" s="6" t="s">
        <v>21</v>
      </c>
    </row>
    <row r="631" spans="1:17" x14ac:dyDescent="0.25">
      <c r="A631" s="6" t="s">
        <v>593</v>
      </c>
      <c r="B631" s="6" t="s">
        <v>1661</v>
      </c>
      <c r="C631" s="6" t="s">
        <v>1662</v>
      </c>
      <c r="D631" s="6" t="s">
        <v>165</v>
      </c>
      <c r="E631" s="4">
        <v>20.176440062272963</v>
      </c>
      <c r="F631" s="5"/>
      <c r="G631" s="6"/>
      <c r="H631" s="6"/>
      <c r="I631" s="6"/>
      <c r="J631" s="4">
        <f t="shared" si="27"/>
        <v>20.176440062272963</v>
      </c>
      <c r="K631" s="4">
        <f t="shared" si="28"/>
        <v>20.176440062272963</v>
      </c>
      <c r="L631" s="4">
        <f t="shared" si="29"/>
        <v>20.176440062272963</v>
      </c>
      <c r="M631" s="6" t="s">
        <v>21</v>
      </c>
      <c r="N631" s="6" t="s">
        <v>21</v>
      </c>
      <c r="O631" s="6" t="s">
        <v>21</v>
      </c>
      <c r="P631" s="6" t="s">
        <v>21</v>
      </c>
      <c r="Q631" s="6" t="s">
        <v>21</v>
      </c>
    </row>
    <row r="632" spans="1:17" x14ac:dyDescent="0.25">
      <c r="A632" s="6" t="s">
        <v>1663</v>
      </c>
      <c r="B632" s="6" t="s">
        <v>1664</v>
      </c>
      <c r="C632" s="6" t="s">
        <v>1665</v>
      </c>
      <c r="D632" s="6" t="s">
        <v>1666</v>
      </c>
      <c r="E632" s="4">
        <v>44.232485729112618</v>
      </c>
      <c r="F632" s="5"/>
      <c r="G632" s="6"/>
      <c r="H632" s="6"/>
      <c r="I632" s="6"/>
      <c r="J632" s="4">
        <f t="shared" si="27"/>
        <v>44.232485729112618</v>
      </c>
      <c r="K632" s="4">
        <f t="shared" si="28"/>
        <v>44.232485729112618</v>
      </c>
      <c r="L632" s="4">
        <f t="shared" si="29"/>
        <v>44.232485729112618</v>
      </c>
      <c r="M632" s="6" t="s">
        <v>21</v>
      </c>
      <c r="N632" s="6" t="s">
        <v>21</v>
      </c>
      <c r="O632" s="6" t="s">
        <v>21</v>
      </c>
      <c r="P632" s="6" t="s">
        <v>21</v>
      </c>
      <c r="Q632" s="6" t="s">
        <v>21</v>
      </c>
    </row>
    <row r="633" spans="1:17" x14ac:dyDescent="0.25">
      <c r="A633" s="6" t="s">
        <v>1667</v>
      </c>
      <c r="B633" s="6" t="s">
        <v>1668</v>
      </c>
      <c r="C633" s="6" t="s">
        <v>1669</v>
      </c>
      <c r="D633" s="6" t="s">
        <v>1670</v>
      </c>
      <c r="E633" s="4">
        <v>20.269849507005706</v>
      </c>
      <c r="F633" s="5"/>
      <c r="G633" s="6"/>
      <c r="H633" s="6"/>
      <c r="I633" s="6"/>
      <c r="J633" s="4">
        <f t="shared" si="27"/>
        <v>20.269849507005706</v>
      </c>
      <c r="K633" s="4">
        <f t="shared" si="28"/>
        <v>20.269849507005706</v>
      </c>
      <c r="L633" s="4">
        <f t="shared" si="29"/>
        <v>20.269849507005706</v>
      </c>
      <c r="M633" s="6" t="s">
        <v>21</v>
      </c>
      <c r="N633" s="6" t="s">
        <v>21</v>
      </c>
      <c r="O633" s="6" t="s">
        <v>21</v>
      </c>
      <c r="P633" s="6" t="s">
        <v>21</v>
      </c>
      <c r="Q633" s="6" t="s">
        <v>21</v>
      </c>
    </row>
    <row r="634" spans="1:17" x14ac:dyDescent="0.25">
      <c r="A634" s="6" t="s">
        <v>1671</v>
      </c>
      <c r="B634" s="6" t="s">
        <v>1665</v>
      </c>
      <c r="C634" s="6" t="s">
        <v>204</v>
      </c>
      <c r="D634" s="6" t="s">
        <v>536</v>
      </c>
      <c r="E634" s="4">
        <v>51.431240269849518</v>
      </c>
      <c r="F634" s="5">
        <v>1.9083333333333332</v>
      </c>
      <c r="G634" s="6"/>
      <c r="H634" s="6"/>
      <c r="I634" s="6"/>
      <c r="J634" s="4">
        <f t="shared" si="27"/>
        <v>53.339573603182849</v>
      </c>
      <c r="K634" s="4">
        <f t="shared" si="28"/>
        <v>53.339573603182849</v>
      </c>
      <c r="L634" s="4">
        <f t="shared" si="29"/>
        <v>53.339573603182849</v>
      </c>
      <c r="M634" s="6" t="s">
        <v>21</v>
      </c>
      <c r="N634" s="6" t="s">
        <v>21</v>
      </c>
      <c r="O634" s="6" t="s">
        <v>21</v>
      </c>
      <c r="P634" s="6" t="s">
        <v>21</v>
      </c>
      <c r="Q634" s="6" t="s">
        <v>21</v>
      </c>
    </row>
    <row r="635" spans="1:17" x14ac:dyDescent="0.25">
      <c r="A635" s="6" t="s">
        <v>1672</v>
      </c>
      <c r="B635" s="6" t="s">
        <v>1673</v>
      </c>
      <c r="C635" s="6" t="s">
        <v>1674</v>
      </c>
      <c r="D635" s="6" t="s">
        <v>1675</v>
      </c>
      <c r="E635" s="4">
        <v>51.842241826673586</v>
      </c>
      <c r="F635" s="5">
        <v>2.2583333333333333</v>
      </c>
      <c r="G635" s="6"/>
      <c r="H635" s="6"/>
      <c r="I635" s="6"/>
      <c r="J635" s="4">
        <f t="shared" si="27"/>
        <v>54.100575160006919</v>
      </c>
      <c r="K635" s="4">
        <f t="shared" si="28"/>
        <v>54.100575160006919</v>
      </c>
      <c r="L635" s="4">
        <f t="shared" si="29"/>
        <v>54.100575160006919</v>
      </c>
      <c r="M635" s="6" t="s">
        <v>21</v>
      </c>
      <c r="N635" s="6" t="s">
        <v>21</v>
      </c>
      <c r="O635" s="6" t="s">
        <v>21</v>
      </c>
      <c r="P635" s="6" t="s">
        <v>21</v>
      </c>
      <c r="Q635" s="6" t="s">
        <v>21</v>
      </c>
    </row>
    <row r="636" spans="1:17" x14ac:dyDescent="0.25">
      <c r="A636" s="6" t="s">
        <v>1676</v>
      </c>
      <c r="B636" s="6" t="s">
        <v>1677</v>
      </c>
      <c r="C636" s="6" t="s">
        <v>555</v>
      </c>
      <c r="D636" s="6" t="s">
        <v>940</v>
      </c>
      <c r="E636" s="4">
        <v>14.011416709911781</v>
      </c>
      <c r="F636" s="5"/>
      <c r="G636" s="6"/>
      <c r="H636" s="6"/>
      <c r="I636" s="6"/>
      <c r="J636" s="4">
        <f t="shared" si="27"/>
        <v>14.011416709911781</v>
      </c>
      <c r="K636" s="4">
        <f t="shared" si="28"/>
        <v>14.011416709911781</v>
      </c>
      <c r="L636" s="4">
        <f t="shared" si="29"/>
        <v>14.011416709911781</v>
      </c>
      <c r="M636" s="6" t="s">
        <v>21</v>
      </c>
      <c r="N636" s="6" t="s">
        <v>21</v>
      </c>
      <c r="O636" s="6" t="s">
        <v>21</v>
      </c>
      <c r="P636" s="6" t="s">
        <v>21</v>
      </c>
      <c r="Q636" s="6" t="s">
        <v>21</v>
      </c>
    </row>
    <row r="637" spans="1:17" x14ac:dyDescent="0.25">
      <c r="A637" s="6" t="s">
        <v>1678</v>
      </c>
      <c r="B637" s="6" t="s">
        <v>1679</v>
      </c>
      <c r="C637" s="6" t="s">
        <v>260</v>
      </c>
      <c r="D637" s="6" t="s">
        <v>1680</v>
      </c>
      <c r="E637" s="4">
        <v>18.214841722885314</v>
      </c>
      <c r="F637" s="5"/>
      <c r="G637" s="6"/>
      <c r="H637" s="6"/>
      <c r="I637" s="6"/>
      <c r="J637" s="4">
        <f t="shared" si="27"/>
        <v>18.214841722885314</v>
      </c>
      <c r="K637" s="4">
        <f t="shared" si="28"/>
        <v>18.214841722885314</v>
      </c>
      <c r="L637" s="4">
        <f t="shared" si="29"/>
        <v>18.214841722885314</v>
      </c>
      <c r="M637" s="6" t="s">
        <v>21</v>
      </c>
      <c r="N637" s="6" t="s">
        <v>21</v>
      </c>
      <c r="O637" s="6" t="s">
        <v>21</v>
      </c>
      <c r="P637" s="6" t="s">
        <v>21</v>
      </c>
      <c r="Q637" s="6" t="s">
        <v>21</v>
      </c>
    </row>
    <row r="638" spans="1:17" x14ac:dyDescent="0.25">
      <c r="A638" s="6" t="s">
        <v>1681</v>
      </c>
      <c r="B638" s="6" t="s">
        <v>1682</v>
      </c>
      <c r="C638" s="6" t="s">
        <v>1683</v>
      </c>
      <c r="D638" s="6" t="s">
        <v>965</v>
      </c>
      <c r="E638" s="4">
        <v>20.550077841203944</v>
      </c>
      <c r="F638" s="5">
        <v>5.3166666666666664</v>
      </c>
      <c r="G638" s="6"/>
      <c r="H638" s="6"/>
      <c r="I638" s="6"/>
      <c r="J638" s="4">
        <f t="shared" si="27"/>
        <v>25.86674450787061</v>
      </c>
      <c r="K638" s="4">
        <f t="shared" si="28"/>
        <v>25.86674450787061</v>
      </c>
      <c r="L638" s="4">
        <f t="shared" si="29"/>
        <v>25.86674450787061</v>
      </c>
      <c r="M638" s="6" t="s">
        <v>21</v>
      </c>
      <c r="N638" s="6" t="s">
        <v>21</v>
      </c>
      <c r="O638" s="6" t="s">
        <v>21</v>
      </c>
      <c r="P638" s="6" t="s">
        <v>21</v>
      </c>
      <c r="Q638" s="6" t="s">
        <v>21</v>
      </c>
    </row>
    <row r="639" spans="1:17" x14ac:dyDescent="0.25">
      <c r="A639" s="6" t="s">
        <v>1684</v>
      </c>
      <c r="B639" s="6" t="s">
        <v>1685</v>
      </c>
      <c r="C639" s="6" t="s">
        <v>1112</v>
      </c>
      <c r="D639" s="6" t="s">
        <v>1146</v>
      </c>
      <c r="E639" s="4">
        <v>48.778412039439552</v>
      </c>
      <c r="F639" s="5"/>
      <c r="G639" s="6"/>
      <c r="H639" s="6"/>
      <c r="I639" s="6"/>
      <c r="J639" s="4">
        <f t="shared" si="27"/>
        <v>48.778412039439552</v>
      </c>
      <c r="K639" s="4">
        <f t="shared" si="28"/>
        <v>48.778412039439552</v>
      </c>
      <c r="L639" s="4">
        <f t="shared" si="29"/>
        <v>48.778412039439552</v>
      </c>
      <c r="M639" s="6" t="s">
        <v>21</v>
      </c>
      <c r="N639" s="6" t="s">
        <v>21</v>
      </c>
      <c r="O639" s="6" t="s">
        <v>21</v>
      </c>
      <c r="P639" s="6" t="s">
        <v>21</v>
      </c>
      <c r="Q639" s="6" t="s">
        <v>21</v>
      </c>
    </row>
    <row r="640" spans="1:17" x14ac:dyDescent="0.25">
      <c r="A640" s="6" t="s">
        <v>1686</v>
      </c>
      <c r="B640" s="6" t="s">
        <v>1687</v>
      </c>
      <c r="C640" s="6" t="s">
        <v>1688</v>
      </c>
      <c r="D640" s="6" t="s">
        <v>837</v>
      </c>
      <c r="E640" s="4">
        <v>21.484172288531397</v>
      </c>
      <c r="F640" s="5"/>
      <c r="G640" s="6"/>
      <c r="H640" s="6"/>
      <c r="I640" s="6"/>
      <c r="J640" s="4">
        <f t="shared" si="27"/>
        <v>21.484172288531397</v>
      </c>
      <c r="K640" s="4">
        <f t="shared" si="28"/>
        <v>21.484172288531397</v>
      </c>
      <c r="L640" s="4">
        <f t="shared" si="29"/>
        <v>21.484172288531397</v>
      </c>
      <c r="M640" s="6" t="s">
        <v>21</v>
      </c>
      <c r="N640" s="6" t="s">
        <v>21</v>
      </c>
      <c r="O640" s="6" t="s">
        <v>21</v>
      </c>
      <c r="P640" s="6" t="s">
        <v>21</v>
      </c>
      <c r="Q640" s="6" t="s">
        <v>21</v>
      </c>
    </row>
    <row r="641" spans="1:17" x14ac:dyDescent="0.25">
      <c r="A641" s="6" t="s">
        <v>1689</v>
      </c>
      <c r="B641" s="6" t="s">
        <v>1690</v>
      </c>
      <c r="C641" s="6" t="s">
        <v>1691</v>
      </c>
      <c r="D641" s="6" t="s">
        <v>251</v>
      </c>
      <c r="E641" s="4">
        <v>30.046704722366375</v>
      </c>
      <c r="F641" s="5"/>
      <c r="G641" s="6"/>
      <c r="H641" s="6"/>
      <c r="I641" s="6"/>
      <c r="J641" s="4">
        <f t="shared" si="27"/>
        <v>30.046704722366375</v>
      </c>
      <c r="K641" s="4">
        <f t="shared" si="28"/>
        <v>30.046704722366375</v>
      </c>
      <c r="L641" s="4">
        <f t="shared" si="29"/>
        <v>30.046704722366375</v>
      </c>
      <c r="M641" s="6" t="s">
        <v>21</v>
      </c>
      <c r="N641" s="6" t="s">
        <v>21</v>
      </c>
      <c r="O641" s="6" t="s">
        <v>21</v>
      </c>
      <c r="P641" s="6" t="s">
        <v>21</v>
      </c>
      <c r="Q641" s="6" t="s">
        <v>21</v>
      </c>
    </row>
    <row r="642" spans="1:17" x14ac:dyDescent="0.25">
      <c r="A642" s="6" t="s">
        <v>1692</v>
      </c>
      <c r="B642" s="6" t="s">
        <v>1693</v>
      </c>
      <c r="C642" s="6" t="s">
        <v>145</v>
      </c>
      <c r="D642" s="6" t="s">
        <v>1694</v>
      </c>
      <c r="E642" s="4">
        <v>19.802802283341983</v>
      </c>
      <c r="F642" s="5"/>
      <c r="G642" s="6"/>
      <c r="H642" s="6"/>
      <c r="I642" s="6"/>
      <c r="J642" s="4">
        <f t="shared" si="27"/>
        <v>19.802802283341983</v>
      </c>
      <c r="K642" s="4">
        <f t="shared" si="28"/>
        <v>19.802802283341983</v>
      </c>
      <c r="L642" s="4">
        <f t="shared" si="29"/>
        <v>19.802802283341983</v>
      </c>
      <c r="M642" s="6" t="s">
        <v>21</v>
      </c>
      <c r="N642" s="6" t="s">
        <v>21</v>
      </c>
      <c r="O642" s="6" t="s">
        <v>21</v>
      </c>
      <c r="P642" s="6" t="s">
        <v>21</v>
      </c>
      <c r="Q642" s="6" t="s">
        <v>21</v>
      </c>
    </row>
    <row r="643" spans="1:17" x14ac:dyDescent="0.25">
      <c r="A643" s="6" t="s">
        <v>1695</v>
      </c>
      <c r="B643" s="6" t="s">
        <v>1696</v>
      </c>
      <c r="C643" s="6" t="s">
        <v>65</v>
      </c>
      <c r="D643" s="6" t="s">
        <v>820</v>
      </c>
      <c r="E643" s="4">
        <v>50.279190451478989</v>
      </c>
      <c r="F643" s="5">
        <v>1.3</v>
      </c>
      <c r="G643" s="6"/>
      <c r="H643" s="6"/>
      <c r="I643" s="6"/>
      <c r="J643" s="4">
        <f t="shared" si="27"/>
        <v>51.579190451478986</v>
      </c>
      <c r="K643" s="4">
        <f t="shared" si="28"/>
        <v>51.579190451478986</v>
      </c>
      <c r="L643" s="4">
        <f t="shared" si="29"/>
        <v>51.579190451478986</v>
      </c>
      <c r="M643" s="6" t="s">
        <v>21</v>
      </c>
      <c r="N643" s="6" t="s">
        <v>21</v>
      </c>
      <c r="O643" s="6" t="s">
        <v>21</v>
      </c>
      <c r="P643" s="6" t="s">
        <v>21</v>
      </c>
      <c r="Q643" s="6" t="s">
        <v>21</v>
      </c>
    </row>
    <row r="644" spans="1:17" x14ac:dyDescent="0.25">
      <c r="A644" s="6" t="s">
        <v>1697</v>
      </c>
      <c r="B644" s="6" t="s">
        <v>1698</v>
      </c>
      <c r="C644" s="6" t="s">
        <v>878</v>
      </c>
      <c r="D644" s="6" t="s">
        <v>1062</v>
      </c>
      <c r="E644" s="4">
        <v>16.440062272963157</v>
      </c>
      <c r="F644" s="5">
        <v>1.1199999999999999</v>
      </c>
      <c r="G644" s="6"/>
      <c r="H644" s="6"/>
      <c r="I644" s="6"/>
      <c r="J644" s="4">
        <f t="shared" si="27"/>
        <v>17.560062272963158</v>
      </c>
      <c r="K644" s="4">
        <f t="shared" si="28"/>
        <v>17.560062272963158</v>
      </c>
      <c r="L644" s="4">
        <f t="shared" si="29"/>
        <v>17.560062272963158</v>
      </c>
      <c r="M644" s="6" t="s">
        <v>21</v>
      </c>
      <c r="N644" s="6" t="s">
        <v>21</v>
      </c>
      <c r="O644" s="6" t="s">
        <v>21</v>
      </c>
      <c r="P644" s="6" t="s">
        <v>21</v>
      </c>
      <c r="Q644" s="6" t="s">
        <v>21</v>
      </c>
    </row>
    <row r="645" spans="1:17" x14ac:dyDescent="0.25">
      <c r="A645" s="6" t="s">
        <v>1699</v>
      </c>
      <c r="B645" s="6" t="s">
        <v>1700</v>
      </c>
      <c r="C645" s="6" t="s">
        <v>747</v>
      </c>
      <c r="D645" s="6" t="s">
        <v>727</v>
      </c>
      <c r="E645" s="4">
        <v>46.760768033212258</v>
      </c>
      <c r="F645" s="5">
        <v>9.5250000000000004</v>
      </c>
      <c r="G645" s="6"/>
      <c r="H645" s="6"/>
      <c r="I645" s="6"/>
      <c r="J645" s="4">
        <f t="shared" si="27"/>
        <v>56.285768033212257</v>
      </c>
      <c r="K645" s="4">
        <f t="shared" si="28"/>
        <v>56.285768033212257</v>
      </c>
      <c r="L645" s="4">
        <f t="shared" si="29"/>
        <v>56.285768033212257</v>
      </c>
      <c r="M645" s="6" t="s">
        <v>21</v>
      </c>
      <c r="N645" s="6" t="s">
        <v>21</v>
      </c>
      <c r="O645" s="6" t="s">
        <v>21</v>
      </c>
      <c r="P645" s="6" t="s">
        <v>21</v>
      </c>
      <c r="Q645" s="6" t="s">
        <v>21</v>
      </c>
    </row>
    <row r="646" spans="1:17" x14ac:dyDescent="0.25">
      <c r="A646" s="6" t="s">
        <v>1701</v>
      </c>
      <c r="B646" s="6" t="s">
        <v>1702</v>
      </c>
      <c r="C646" s="6" t="s">
        <v>579</v>
      </c>
      <c r="D646" s="6" t="s">
        <v>1703</v>
      </c>
      <c r="E646" s="4">
        <v>52.340425531914896</v>
      </c>
      <c r="F646" s="5"/>
      <c r="G646" s="6"/>
      <c r="H646" s="6"/>
      <c r="I646" s="6"/>
      <c r="J646" s="4">
        <f t="shared" si="27"/>
        <v>52.340425531914896</v>
      </c>
      <c r="K646" s="4">
        <f t="shared" si="28"/>
        <v>52.340425531914896</v>
      </c>
      <c r="L646" s="4">
        <f t="shared" si="29"/>
        <v>52.340425531914896</v>
      </c>
      <c r="M646" s="6" t="s">
        <v>21</v>
      </c>
      <c r="N646" s="6" t="s">
        <v>21</v>
      </c>
      <c r="O646" s="6" t="s">
        <v>21</v>
      </c>
      <c r="P646" s="6" t="s">
        <v>21</v>
      </c>
      <c r="Q646" s="6" t="s">
        <v>21</v>
      </c>
    </row>
    <row r="647" spans="1:17" x14ac:dyDescent="0.25">
      <c r="A647" s="6" t="s">
        <v>1704</v>
      </c>
      <c r="B647" s="6" t="s">
        <v>1009</v>
      </c>
      <c r="C647" s="6" t="s">
        <v>1404</v>
      </c>
      <c r="D647" s="6" t="s">
        <v>1705</v>
      </c>
      <c r="E647" s="4">
        <v>34.561494551115729</v>
      </c>
      <c r="F647" s="5"/>
      <c r="G647" s="6"/>
      <c r="H647" s="6"/>
      <c r="I647" s="6"/>
      <c r="J647" s="4">
        <f t="shared" si="27"/>
        <v>34.561494551115729</v>
      </c>
      <c r="K647" s="4">
        <f t="shared" si="28"/>
        <v>34.561494551115729</v>
      </c>
      <c r="L647" s="4">
        <f t="shared" si="29"/>
        <v>34.561494551115729</v>
      </c>
      <c r="M647" s="6" t="s">
        <v>21</v>
      </c>
      <c r="N647" s="6" t="s">
        <v>21</v>
      </c>
      <c r="O647" s="6" t="s">
        <v>21</v>
      </c>
      <c r="P647" s="6" t="s">
        <v>21</v>
      </c>
      <c r="Q647" s="6" t="s">
        <v>21</v>
      </c>
    </row>
    <row r="648" spans="1:17" x14ac:dyDescent="0.25">
      <c r="A648" s="6" t="s">
        <v>1706</v>
      </c>
      <c r="B648" s="6" t="s">
        <v>282</v>
      </c>
      <c r="C648" s="6" t="s">
        <v>818</v>
      </c>
      <c r="D648" s="6" t="s">
        <v>544</v>
      </c>
      <c r="E648" s="4">
        <v>12.983912817851584</v>
      </c>
      <c r="F648" s="5"/>
      <c r="G648" s="6"/>
      <c r="H648" s="6"/>
      <c r="I648" s="6"/>
      <c r="J648" s="4">
        <f t="shared" si="27"/>
        <v>12.983912817851584</v>
      </c>
      <c r="K648" s="4">
        <f t="shared" si="28"/>
        <v>12.983912817851584</v>
      </c>
      <c r="L648" s="4">
        <f t="shared" si="29"/>
        <v>12.983912817851584</v>
      </c>
      <c r="M648" s="6" t="s">
        <v>21</v>
      </c>
      <c r="N648" s="6" t="s">
        <v>21</v>
      </c>
      <c r="O648" s="6" t="s">
        <v>21</v>
      </c>
      <c r="P648" s="6" t="s">
        <v>21</v>
      </c>
      <c r="Q648" s="6" t="s">
        <v>21</v>
      </c>
    </row>
    <row r="649" spans="1:17" x14ac:dyDescent="0.25">
      <c r="A649" s="6" t="s">
        <v>1707</v>
      </c>
      <c r="B649" s="6" t="s">
        <v>282</v>
      </c>
      <c r="C649" s="6" t="s">
        <v>873</v>
      </c>
      <c r="D649" s="6" t="s">
        <v>1708</v>
      </c>
      <c r="E649" s="4">
        <v>50.702646600934095</v>
      </c>
      <c r="F649" s="5"/>
      <c r="G649" s="6"/>
      <c r="H649" s="6"/>
      <c r="I649" s="6"/>
      <c r="J649" s="4">
        <f t="shared" ref="J649:J712" si="30">E649+G649+F649</f>
        <v>50.702646600934095</v>
      </c>
      <c r="K649" s="4">
        <f t="shared" ref="K649:K712" si="31">J649+H649</f>
        <v>50.702646600934095</v>
      </c>
      <c r="L649" s="4">
        <f t="shared" ref="L649:L712" si="32">J649+I649</f>
        <v>50.702646600934095</v>
      </c>
      <c r="M649" s="6" t="s">
        <v>21</v>
      </c>
      <c r="N649" s="6" t="s">
        <v>21</v>
      </c>
      <c r="O649" s="6" t="s">
        <v>21</v>
      </c>
      <c r="P649" s="6" t="s">
        <v>21</v>
      </c>
      <c r="Q649" s="6" t="s">
        <v>21</v>
      </c>
    </row>
    <row r="650" spans="1:17" x14ac:dyDescent="0.25">
      <c r="A650" s="6" t="s">
        <v>1709</v>
      </c>
      <c r="B650" s="6" t="s">
        <v>282</v>
      </c>
      <c r="C650" s="6" t="s">
        <v>1328</v>
      </c>
      <c r="D650" s="6" t="s">
        <v>222</v>
      </c>
      <c r="E650" s="4">
        <v>34.499221587960562</v>
      </c>
      <c r="F650" s="5"/>
      <c r="G650" s="6"/>
      <c r="H650" s="6"/>
      <c r="I650" s="6"/>
      <c r="J650" s="4">
        <f t="shared" si="30"/>
        <v>34.499221587960562</v>
      </c>
      <c r="K650" s="4">
        <f t="shared" si="31"/>
        <v>34.499221587960562</v>
      </c>
      <c r="L650" s="4">
        <f t="shared" si="32"/>
        <v>34.499221587960562</v>
      </c>
      <c r="M650" s="6" t="s">
        <v>21</v>
      </c>
      <c r="N650" s="6" t="s">
        <v>21</v>
      </c>
      <c r="O650" s="6" t="s">
        <v>21</v>
      </c>
      <c r="P650" s="6" t="s">
        <v>21</v>
      </c>
      <c r="Q650" s="6" t="s">
        <v>21</v>
      </c>
    </row>
    <row r="651" spans="1:17" x14ac:dyDescent="0.25">
      <c r="A651" s="6" t="s">
        <v>1710</v>
      </c>
      <c r="B651" s="6" t="s">
        <v>282</v>
      </c>
      <c r="C651" s="6" t="s">
        <v>1711</v>
      </c>
      <c r="D651" s="6" t="s">
        <v>424</v>
      </c>
      <c r="E651" s="4">
        <v>21.951219512195124</v>
      </c>
      <c r="F651" s="5"/>
      <c r="G651" s="6"/>
      <c r="H651" s="6"/>
      <c r="I651" s="6"/>
      <c r="J651" s="4">
        <f t="shared" si="30"/>
        <v>21.951219512195124</v>
      </c>
      <c r="K651" s="4">
        <f t="shared" si="31"/>
        <v>21.951219512195124</v>
      </c>
      <c r="L651" s="4">
        <f t="shared" si="32"/>
        <v>21.951219512195124</v>
      </c>
      <c r="M651" s="6" t="s">
        <v>21</v>
      </c>
      <c r="N651" s="6" t="s">
        <v>21</v>
      </c>
      <c r="O651" s="6" t="s">
        <v>21</v>
      </c>
      <c r="P651" s="6" t="s">
        <v>21</v>
      </c>
      <c r="Q651" s="6" t="s">
        <v>21</v>
      </c>
    </row>
    <row r="652" spans="1:17" x14ac:dyDescent="0.25">
      <c r="A652" s="6" t="s">
        <v>1712</v>
      </c>
      <c r="B652" s="6" t="s">
        <v>1713</v>
      </c>
      <c r="C652" s="6" t="s">
        <v>1714</v>
      </c>
      <c r="D652" s="6" t="s">
        <v>708</v>
      </c>
      <c r="E652" s="4">
        <v>55.049299429164506</v>
      </c>
      <c r="F652" s="5"/>
      <c r="G652" s="6"/>
      <c r="H652" s="6"/>
      <c r="I652" s="6"/>
      <c r="J652" s="4">
        <f t="shared" si="30"/>
        <v>55.049299429164506</v>
      </c>
      <c r="K652" s="4">
        <f t="shared" si="31"/>
        <v>55.049299429164506</v>
      </c>
      <c r="L652" s="4">
        <f t="shared" si="32"/>
        <v>55.049299429164506</v>
      </c>
      <c r="M652" s="6" t="s">
        <v>21</v>
      </c>
      <c r="N652" s="6" t="s">
        <v>21</v>
      </c>
      <c r="O652" s="6" t="s">
        <v>21</v>
      </c>
      <c r="P652" s="6" t="s">
        <v>21</v>
      </c>
      <c r="Q652" s="6" t="s">
        <v>21</v>
      </c>
    </row>
    <row r="653" spans="1:17" x14ac:dyDescent="0.25">
      <c r="A653" s="6" t="s">
        <v>1715</v>
      </c>
      <c r="B653" s="6" t="s">
        <v>1422</v>
      </c>
      <c r="C653" s="6" t="s">
        <v>479</v>
      </c>
      <c r="D653" s="6" t="s">
        <v>1716</v>
      </c>
      <c r="E653" s="4">
        <v>18.30825116761806</v>
      </c>
      <c r="F653" s="5"/>
      <c r="G653" s="6"/>
      <c r="H653" s="6"/>
      <c r="I653" s="6"/>
      <c r="J653" s="4">
        <f t="shared" si="30"/>
        <v>18.30825116761806</v>
      </c>
      <c r="K653" s="4">
        <f t="shared" si="31"/>
        <v>18.30825116761806</v>
      </c>
      <c r="L653" s="4">
        <f t="shared" si="32"/>
        <v>18.30825116761806</v>
      </c>
      <c r="M653" s="6" t="s">
        <v>21</v>
      </c>
      <c r="N653" s="6" t="s">
        <v>21</v>
      </c>
      <c r="O653" s="6" t="s">
        <v>21</v>
      </c>
      <c r="P653" s="6" t="s">
        <v>21</v>
      </c>
      <c r="Q653" s="6" t="s">
        <v>21</v>
      </c>
    </row>
    <row r="654" spans="1:17" x14ac:dyDescent="0.25">
      <c r="A654" s="6" t="s">
        <v>1717</v>
      </c>
      <c r="B654" s="6" t="s">
        <v>1718</v>
      </c>
      <c r="C654" s="6" t="s">
        <v>72</v>
      </c>
      <c r="D654" s="6" t="s">
        <v>1719</v>
      </c>
      <c r="E654" s="4">
        <v>47.265179034769076</v>
      </c>
      <c r="F654" s="5"/>
      <c r="G654" s="6"/>
      <c r="H654" s="6"/>
      <c r="I654" s="6"/>
      <c r="J654" s="4">
        <f t="shared" si="30"/>
        <v>47.265179034769076</v>
      </c>
      <c r="K654" s="4">
        <f t="shared" si="31"/>
        <v>47.265179034769076</v>
      </c>
      <c r="L654" s="4">
        <f t="shared" si="32"/>
        <v>47.265179034769076</v>
      </c>
      <c r="M654" s="6" t="s">
        <v>21</v>
      </c>
      <c r="N654" s="6" t="s">
        <v>21</v>
      </c>
      <c r="O654" s="6" t="s">
        <v>21</v>
      </c>
      <c r="P654" s="6" t="s">
        <v>21</v>
      </c>
      <c r="Q654" s="6" t="s">
        <v>21</v>
      </c>
    </row>
    <row r="655" spans="1:17" x14ac:dyDescent="0.25">
      <c r="A655" s="6" t="s">
        <v>1720</v>
      </c>
      <c r="B655" s="6" t="s">
        <v>1721</v>
      </c>
      <c r="C655" s="6" t="s">
        <v>1722</v>
      </c>
      <c r="D655" s="6" t="s">
        <v>63</v>
      </c>
      <c r="E655" s="4">
        <v>43.10534509600415</v>
      </c>
      <c r="F655" s="5"/>
      <c r="G655" s="6"/>
      <c r="H655" s="6"/>
      <c r="I655" s="6"/>
      <c r="J655" s="4">
        <f t="shared" si="30"/>
        <v>43.10534509600415</v>
      </c>
      <c r="K655" s="4">
        <f t="shared" si="31"/>
        <v>43.10534509600415</v>
      </c>
      <c r="L655" s="4">
        <f t="shared" si="32"/>
        <v>43.10534509600415</v>
      </c>
      <c r="M655" s="6" t="s">
        <v>21</v>
      </c>
      <c r="N655" s="6" t="s">
        <v>21</v>
      </c>
      <c r="O655" s="6" t="s">
        <v>21</v>
      </c>
      <c r="P655" s="6" t="s">
        <v>21</v>
      </c>
      <c r="Q655" s="6" t="s">
        <v>21</v>
      </c>
    </row>
    <row r="656" spans="1:17" x14ac:dyDescent="0.25">
      <c r="A656" s="6" t="s">
        <v>1723</v>
      </c>
      <c r="B656" s="6" t="s">
        <v>161</v>
      </c>
      <c r="C656" s="6" t="s">
        <v>1724</v>
      </c>
      <c r="D656" s="6" t="s">
        <v>33</v>
      </c>
      <c r="E656" s="4">
        <v>52.40892579138557</v>
      </c>
      <c r="F656" s="5"/>
      <c r="G656" s="6"/>
      <c r="H656" s="6"/>
      <c r="I656" s="6"/>
      <c r="J656" s="4">
        <f t="shared" si="30"/>
        <v>52.40892579138557</v>
      </c>
      <c r="K656" s="4">
        <f t="shared" si="31"/>
        <v>52.40892579138557</v>
      </c>
      <c r="L656" s="4">
        <f t="shared" si="32"/>
        <v>52.40892579138557</v>
      </c>
      <c r="M656" s="6" t="s">
        <v>21</v>
      </c>
      <c r="N656" s="6" t="s">
        <v>21</v>
      </c>
      <c r="O656" s="6" t="s">
        <v>21</v>
      </c>
      <c r="P656" s="6" t="s">
        <v>21</v>
      </c>
      <c r="Q656" s="6" t="s">
        <v>21</v>
      </c>
    </row>
    <row r="657" spans="1:17" x14ac:dyDescent="0.25">
      <c r="A657" s="6" t="s">
        <v>1725</v>
      </c>
      <c r="B657" s="6" t="s">
        <v>161</v>
      </c>
      <c r="C657" s="6" t="s">
        <v>1726</v>
      </c>
      <c r="D657" s="6" t="s">
        <v>453</v>
      </c>
      <c r="E657" s="4">
        <v>33.066943435391799</v>
      </c>
      <c r="F657" s="5">
        <v>1.0083333333333333</v>
      </c>
      <c r="G657" s="6"/>
      <c r="H657" s="6"/>
      <c r="I657" s="6"/>
      <c r="J657" s="4">
        <f t="shared" si="30"/>
        <v>34.075276768725132</v>
      </c>
      <c r="K657" s="4">
        <f t="shared" si="31"/>
        <v>34.075276768725132</v>
      </c>
      <c r="L657" s="4">
        <f t="shared" si="32"/>
        <v>34.075276768725132</v>
      </c>
      <c r="M657" s="6" t="s">
        <v>21</v>
      </c>
      <c r="N657" s="6"/>
      <c r="O657" s="6" t="s">
        <v>21</v>
      </c>
      <c r="P657" s="6" t="s">
        <v>21</v>
      </c>
      <c r="Q657" s="6" t="s">
        <v>21</v>
      </c>
    </row>
    <row r="658" spans="1:17" x14ac:dyDescent="0.25">
      <c r="A658" s="6" t="s">
        <v>1727</v>
      </c>
      <c r="B658" s="6" t="s">
        <v>161</v>
      </c>
      <c r="C658" s="6" t="s">
        <v>194</v>
      </c>
      <c r="D658" s="6" t="s">
        <v>1728</v>
      </c>
      <c r="E658" s="4">
        <v>53.585884795018167</v>
      </c>
      <c r="F658" s="5"/>
      <c r="G658" s="6"/>
      <c r="H658" s="6"/>
      <c r="I658" s="6"/>
      <c r="J658" s="4">
        <f t="shared" si="30"/>
        <v>53.585884795018167</v>
      </c>
      <c r="K658" s="4">
        <f t="shared" si="31"/>
        <v>53.585884795018167</v>
      </c>
      <c r="L658" s="4">
        <f t="shared" si="32"/>
        <v>53.585884795018167</v>
      </c>
      <c r="M658" s="6" t="s">
        <v>21</v>
      </c>
      <c r="N658" s="6" t="s">
        <v>21</v>
      </c>
      <c r="O658" s="6" t="s">
        <v>21</v>
      </c>
      <c r="P658" s="6" t="s">
        <v>21</v>
      </c>
      <c r="Q658" s="6" t="s">
        <v>21</v>
      </c>
    </row>
    <row r="659" spans="1:17" x14ac:dyDescent="0.25">
      <c r="A659" s="6" t="s">
        <v>1729</v>
      </c>
      <c r="B659" s="6" t="s">
        <v>161</v>
      </c>
      <c r="C659" s="6" t="s">
        <v>183</v>
      </c>
      <c r="D659" s="6" t="s">
        <v>1730</v>
      </c>
      <c r="E659" s="4">
        <v>13.450960041515309</v>
      </c>
      <c r="F659" s="5"/>
      <c r="G659" s="6"/>
      <c r="H659" s="6"/>
      <c r="I659" s="6"/>
      <c r="J659" s="4">
        <f t="shared" si="30"/>
        <v>13.450960041515309</v>
      </c>
      <c r="K659" s="4">
        <f t="shared" si="31"/>
        <v>13.450960041515309</v>
      </c>
      <c r="L659" s="4">
        <f t="shared" si="32"/>
        <v>13.450960041515309</v>
      </c>
      <c r="M659" s="6" t="s">
        <v>21</v>
      </c>
      <c r="N659" s="6" t="s">
        <v>21</v>
      </c>
      <c r="O659" s="6" t="s">
        <v>21</v>
      </c>
      <c r="P659" s="6" t="s">
        <v>21</v>
      </c>
      <c r="Q659" s="6"/>
    </row>
    <row r="660" spans="1:17" x14ac:dyDescent="0.25">
      <c r="A660" s="6" t="s">
        <v>541</v>
      </c>
      <c r="B660" s="6" t="s">
        <v>161</v>
      </c>
      <c r="C660" s="6" t="s">
        <v>1069</v>
      </c>
      <c r="D660" s="6" t="s">
        <v>1731</v>
      </c>
      <c r="E660" s="4">
        <v>52.402698495070062</v>
      </c>
      <c r="F660" s="5"/>
      <c r="G660" s="6"/>
      <c r="H660" s="6"/>
      <c r="I660" s="6"/>
      <c r="J660" s="4">
        <f t="shared" si="30"/>
        <v>52.402698495070062</v>
      </c>
      <c r="K660" s="4">
        <f t="shared" si="31"/>
        <v>52.402698495070062</v>
      </c>
      <c r="L660" s="4">
        <f t="shared" si="32"/>
        <v>52.402698495070062</v>
      </c>
      <c r="M660" s="6" t="s">
        <v>21</v>
      </c>
      <c r="N660" s="6" t="s">
        <v>21</v>
      </c>
      <c r="O660" s="6" t="s">
        <v>21</v>
      </c>
      <c r="P660" s="6" t="s">
        <v>21</v>
      </c>
      <c r="Q660" s="6" t="s">
        <v>21</v>
      </c>
    </row>
    <row r="661" spans="1:17" x14ac:dyDescent="0.25">
      <c r="A661" s="6" t="s">
        <v>1732</v>
      </c>
      <c r="B661" s="6" t="s">
        <v>161</v>
      </c>
      <c r="C661" s="6" t="s">
        <v>339</v>
      </c>
      <c r="D661" s="6" t="s">
        <v>311</v>
      </c>
      <c r="E661" s="4">
        <v>40.589517384535547</v>
      </c>
      <c r="F661" s="5"/>
      <c r="G661" s="6"/>
      <c r="H661" s="6"/>
      <c r="I661" s="6"/>
      <c r="J661" s="4">
        <f t="shared" si="30"/>
        <v>40.589517384535547</v>
      </c>
      <c r="K661" s="4">
        <f t="shared" si="31"/>
        <v>40.589517384535547</v>
      </c>
      <c r="L661" s="4">
        <f t="shared" si="32"/>
        <v>40.589517384535547</v>
      </c>
      <c r="M661" s="6" t="s">
        <v>21</v>
      </c>
      <c r="N661" s="6" t="s">
        <v>21</v>
      </c>
      <c r="O661" s="6" t="s">
        <v>21</v>
      </c>
      <c r="P661" s="6" t="s">
        <v>21</v>
      </c>
      <c r="Q661" s="6" t="s">
        <v>21</v>
      </c>
    </row>
    <row r="662" spans="1:17" x14ac:dyDescent="0.25">
      <c r="A662" s="6" t="s">
        <v>1733</v>
      </c>
      <c r="B662" s="6" t="s">
        <v>161</v>
      </c>
      <c r="C662" s="6" t="s">
        <v>1734</v>
      </c>
      <c r="D662" s="6" t="s">
        <v>1735</v>
      </c>
      <c r="E662" s="4">
        <v>55.018162947586937</v>
      </c>
      <c r="F662" s="5"/>
      <c r="G662" s="6"/>
      <c r="H662" s="6"/>
      <c r="I662" s="6"/>
      <c r="J662" s="4">
        <f t="shared" si="30"/>
        <v>55.018162947586937</v>
      </c>
      <c r="K662" s="4">
        <f t="shared" si="31"/>
        <v>55.018162947586937</v>
      </c>
      <c r="L662" s="4">
        <f t="shared" si="32"/>
        <v>55.018162947586937</v>
      </c>
      <c r="M662" s="6" t="s">
        <v>21</v>
      </c>
      <c r="N662" s="6" t="s">
        <v>21</v>
      </c>
      <c r="O662" s="6" t="s">
        <v>21</v>
      </c>
      <c r="P662" s="6" t="s">
        <v>21</v>
      </c>
      <c r="Q662" s="6" t="s">
        <v>21</v>
      </c>
    </row>
    <row r="663" spans="1:17" x14ac:dyDescent="0.25">
      <c r="A663" s="6" t="s">
        <v>1736</v>
      </c>
      <c r="B663" s="6" t="s">
        <v>161</v>
      </c>
      <c r="C663" s="6" t="s">
        <v>1737</v>
      </c>
      <c r="D663" s="6" t="s">
        <v>108</v>
      </c>
      <c r="E663" s="4">
        <v>45.670991177996896</v>
      </c>
      <c r="F663" s="5"/>
      <c r="G663" s="6"/>
      <c r="H663" s="6"/>
      <c r="I663" s="6"/>
      <c r="J663" s="4">
        <f t="shared" si="30"/>
        <v>45.670991177996896</v>
      </c>
      <c r="K663" s="4">
        <f t="shared" si="31"/>
        <v>45.670991177996896</v>
      </c>
      <c r="L663" s="4">
        <f t="shared" si="32"/>
        <v>45.670991177996896</v>
      </c>
      <c r="M663" s="6" t="s">
        <v>21</v>
      </c>
      <c r="N663" s="6" t="s">
        <v>21</v>
      </c>
      <c r="O663" s="6" t="s">
        <v>21</v>
      </c>
      <c r="P663" s="6" t="s">
        <v>21</v>
      </c>
      <c r="Q663" s="6" t="s">
        <v>21</v>
      </c>
    </row>
    <row r="664" spans="1:17" x14ac:dyDescent="0.25">
      <c r="A664" s="6" t="s">
        <v>1738</v>
      </c>
      <c r="B664" s="6" t="s">
        <v>183</v>
      </c>
      <c r="C664" s="6" t="s">
        <v>1739</v>
      </c>
      <c r="D664" s="6" t="s">
        <v>116</v>
      </c>
      <c r="E664" s="4">
        <v>48.460819927348219</v>
      </c>
      <c r="F664" s="5"/>
      <c r="G664" s="6"/>
      <c r="H664" s="6"/>
      <c r="I664" s="6"/>
      <c r="J664" s="4">
        <f t="shared" si="30"/>
        <v>48.460819927348219</v>
      </c>
      <c r="K664" s="4">
        <f t="shared" si="31"/>
        <v>48.460819927348219</v>
      </c>
      <c r="L664" s="4">
        <f t="shared" si="32"/>
        <v>48.460819927348219</v>
      </c>
      <c r="M664" s="6" t="s">
        <v>21</v>
      </c>
      <c r="N664" s="6" t="s">
        <v>21</v>
      </c>
      <c r="O664" s="6" t="s">
        <v>21</v>
      </c>
      <c r="P664" s="6" t="s">
        <v>21</v>
      </c>
      <c r="Q664" s="6" t="s">
        <v>21</v>
      </c>
    </row>
    <row r="665" spans="1:17" x14ac:dyDescent="0.25">
      <c r="A665" s="6" t="s">
        <v>1740</v>
      </c>
      <c r="B665" s="6" t="s">
        <v>183</v>
      </c>
      <c r="C665" s="6" t="s">
        <v>1741</v>
      </c>
      <c r="D665" s="6" t="s">
        <v>1742</v>
      </c>
      <c r="E665" s="4">
        <v>16.720290607161392</v>
      </c>
      <c r="F665" s="5">
        <v>30</v>
      </c>
      <c r="G665" s="6"/>
      <c r="H665" s="6"/>
      <c r="I665" s="6"/>
      <c r="J665" s="4">
        <f t="shared" si="30"/>
        <v>46.720290607161388</v>
      </c>
      <c r="K665" s="4">
        <f t="shared" si="31"/>
        <v>46.720290607161388</v>
      </c>
      <c r="L665" s="4">
        <f t="shared" si="32"/>
        <v>46.720290607161388</v>
      </c>
      <c r="M665" s="6" t="s">
        <v>21</v>
      </c>
      <c r="N665" s="6"/>
      <c r="O665" s="6"/>
      <c r="P665" s="6"/>
      <c r="Q665" s="6" t="s">
        <v>21</v>
      </c>
    </row>
    <row r="666" spans="1:17" x14ac:dyDescent="0.25">
      <c r="A666" s="6" t="s">
        <v>1743</v>
      </c>
      <c r="B666" s="6" t="s">
        <v>183</v>
      </c>
      <c r="C666" s="6" t="s">
        <v>1744</v>
      </c>
      <c r="D666" s="6" t="s">
        <v>171</v>
      </c>
      <c r="E666" s="4">
        <v>21.110534509600416</v>
      </c>
      <c r="F666" s="5">
        <v>3.7916666666666665</v>
      </c>
      <c r="G666" s="6"/>
      <c r="H666" s="6"/>
      <c r="I666" s="6"/>
      <c r="J666" s="4">
        <f t="shared" si="30"/>
        <v>24.902201176267084</v>
      </c>
      <c r="K666" s="4">
        <f t="shared" si="31"/>
        <v>24.902201176267084</v>
      </c>
      <c r="L666" s="4">
        <f t="shared" si="32"/>
        <v>24.902201176267084</v>
      </c>
      <c r="M666" s="6" t="s">
        <v>21</v>
      </c>
      <c r="N666" s="6" t="s">
        <v>21</v>
      </c>
      <c r="O666" s="6" t="s">
        <v>21</v>
      </c>
      <c r="P666" s="6" t="s">
        <v>21</v>
      </c>
      <c r="Q666" s="6" t="s">
        <v>21</v>
      </c>
    </row>
    <row r="667" spans="1:17" x14ac:dyDescent="0.25">
      <c r="A667" s="6" t="s">
        <v>1745</v>
      </c>
      <c r="B667" s="6" t="s">
        <v>183</v>
      </c>
      <c r="C667" s="6" t="s">
        <v>1746</v>
      </c>
      <c r="D667" s="6" t="s">
        <v>575</v>
      </c>
      <c r="E667" s="4">
        <v>29.26829268292683</v>
      </c>
      <c r="F667" s="5">
        <v>6.1</v>
      </c>
      <c r="G667" s="6">
        <v>10</v>
      </c>
      <c r="H667" s="6"/>
      <c r="I667" s="6"/>
      <c r="J667" s="4">
        <f t="shared" si="30"/>
        <v>45.368292682926828</v>
      </c>
      <c r="K667" s="4">
        <f t="shared" si="31"/>
        <v>45.368292682926828</v>
      </c>
      <c r="L667" s="4">
        <f t="shared" si="32"/>
        <v>45.368292682926828</v>
      </c>
      <c r="M667" s="6" t="s">
        <v>21</v>
      </c>
      <c r="N667" s="6" t="s">
        <v>21</v>
      </c>
      <c r="O667" s="6" t="s">
        <v>21</v>
      </c>
      <c r="P667" s="6" t="s">
        <v>21</v>
      </c>
      <c r="Q667" s="6" t="s">
        <v>21</v>
      </c>
    </row>
    <row r="668" spans="1:17" x14ac:dyDescent="0.25">
      <c r="A668" s="6" t="s">
        <v>1747</v>
      </c>
      <c r="B668" s="6" t="s">
        <v>183</v>
      </c>
      <c r="C668" s="6" t="s">
        <v>1748</v>
      </c>
      <c r="D668" s="6" t="s">
        <v>99</v>
      </c>
      <c r="E668" s="4">
        <v>33.035806953814223</v>
      </c>
      <c r="F668" s="5">
        <v>0.49499999999999994</v>
      </c>
      <c r="G668" s="6"/>
      <c r="H668" s="6"/>
      <c r="I668" s="6"/>
      <c r="J668" s="4">
        <f t="shared" si="30"/>
        <v>33.530806953814221</v>
      </c>
      <c r="K668" s="4">
        <f t="shared" si="31"/>
        <v>33.530806953814221</v>
      </c>
      <c r="L668" s="4">
        <f t="shared" si="32"/>
        <v>33.530806953814221</v>
      </c>
      <c r="M668" s="6" t="s">
        <v>21</v>
      </c>
      <c r="N668" s="6" t="s">
        <v>21</v>
      </c>
      <c r="O668" s="6" t="s">
        <v>21</v>
      </c>
      <c r="P668" s="6" t="s">
        <v>21</v>
      </c>
      <c r="Q668" s="6" t="s">
        <v>21</v>
      </c>
    </row>
    <row r="669" spans="1:17" x14ac:dyDescent="0.25">
      <c r="A669" s="6" t="s">
        <v>1749</v>
      </c>
      <c r="B669" s="6" t="s">
        <v>183</v>
      </c>
      <c r="C669" s="6" t="s">
        <v>451</v>
      </c>
      <c r="D669" s="6" t="s">
        <v>693</v>
      </c>
      <c r="E669" s="4">
        <v>51.8858329008822</v>
      </c>
      <c r="F669" s="5"/>
      <c r="G669" s="6"/>
      <c r="H669" s="6"/>
      <c r="I669" s="6"/>
      <c r="J669" s="4">
        <f t="shared" si="30"/>
        <v>51.8858329008822</v>
      </c>
      <c r="K669" s="4">
        <f t="shared" si="31"/>
        <v>51.8858329008822</v>
      </c>
      <c r="L669" s="4">
        <f t="shared" si="32"/>
        <v>51.8858329008822</v>
      </c>
      <c r="M669" s="6" t="s">
        <v>21</v>
      </c>
      <c r="N669" s="6" t="s">
        <v>21</v>
      </c>
      <c r="O669" s="6" t="s">
        <v>21</v>
      </c>
      <c r="P669" s="6" t="s">
        <v>21</v>
      </c>
      <c r="Q669" s="6" t="s">
        <v>21</v>
      </c>
    </row>
    <row r="670" spans="1:17" x14ac:dyDescent="0.25">
      <c r="A670" s="6" t="s">
        <v>1750</v>
      </c>
      <c r="B670" s="6" t="s">
        <v>183</v>
      </c>
      <c r="C670" s="6" t="s">
        <v>760</v>
      </c>
      <c r="D670" s="6" t="s">
        <v>1751</v>
      </c>
      <c r="E670" s="4">
        <v>22.04462895692787</v>
      </c>
      <c r="F670" s="5"/>
      <c r="G670" s="6"/>
      <c r="H670" s="6"/>
      <c r="I670" s="6"/>
      <c r="J670" s="4">
        <f t="shared" si="30"/>
        <v>22.04462895692787</v>
      </c>
      <c r="K670" s="4">
        <f t="shared" si="31"/>
        <v>22.04462895692787</v>
      </c>
      <c r="L670" s="4">
        <f t="shared" si="32"/>
        <v>22.04462895692787</v>
      </c>
      <c r="M670" s="6" t="s">
        <v>21</v>
      </c>
      <c r="N670" s="6" t="s">
        <v>21</v>
      </c>
      <c r="O670" s="6" t="s">
        <v>21</v>
      </c>
      <c r="P670" s="6" t="s">
        <v>21</v>
      </c>
      <c r="Q670" s="6" t="s">
        <v>21</v>
      </c>
    </row>
    <row r="671" spans="1:17" x14ac:dyDescent="0.25">
      <c r="A671" s="6" t="s">
        <v>1752</v>
      </c>
      <c r="B671" s="6" t="s">
        <v>183</v>
      </c>
      <c r="C671" s="6" t="s">
        <v>1753</v>
      </c>
      <c r="D671" s="6" t="s">
        <v>314</v>
      </c>
      <c r="E671" s="4">
        <v>56.232485729112611</v>
      </c>
      <c r="F671" s="5"/>
      <c r="G671" s="6"/>
      <c r="H671" s="6"/>
      <c r="I671" s="6"/>
      <c r="J671" s="4">
        <f t="shared" si="30"/>
        <v>56.232485729112611</v>
      </c>
      <c r="K671" s="4">
        <f t="shared" si="31"/>
        <v>56.232485729112611</v>
      </c>
      <c r="L671" s="4">
        <f t="shared" si="32"/>
        <v>56.232485729112611</v>
      </c>
      <c r="M671" s="6" t="s">
        <v>21</v>
      </c>
      <c r="N671" s="6" t="s">
        <v>21</v>
      </c>
      <c r="O671" s="6" t="s">
        <v>21</v>
      </c>
      <c r="P671" s="6" t="s">
        <v>21</v>
      </c>
      <c r="Q671" s="6" t="s">
        <v>21</v>
      </c>
    </row>
    <row r="672" spans="1:17" x14ac:dyDescent="0.25">
      <c r="A672" s="6" t="s">
        <v>1754</v>
      </c>
      <c r="B672" s="6" t="s">
        <v>183</v>
      </c>
      <c r="C672" s="6" t="s">
        <v>1755</v>
      </c>
      <c r="D672" s="6" t="s">
        <v>347</v>
      </c>
      <c r="E672" s="4">
        <v>48.815775817332643</v>
      </c>
      <c r="F672" s="5"/>
      <c r="G672" s="6"/>
      <c r="H672" s="6"/>
      <c r="I672" s="6"/>
      <c r="J672" s="4">
        <f t="shared" si="30"/>
        <v>48.815775817332643</v>
      </c>
      <c r="K672" s="4">
        <f t="shared" si="31"/>
        <v>48.815775817332643</v>
      </c>
      <c r="L672" s="4">
        <f t="shared" si="32"/>
        <v>48.815775817332643</v>
      </c>
      <c r="M672" s="6" t="s">
        <v>21</v>
      </c>
      <c r="N672" s="6" t="s">
        <v>21</v>
      </c>
      <c r="O672" s="6" t="s">
        <v>21</v>
      </c>
      <c r="P672" s="6" t="s">
        <v>21</v>
      </c>
      <c r="Q672" s="6" t="s">
        <v>21</v>
      </c>
    </row>
    <row r="673" spans="1:17" x14ac:dyDescent="0.25">
      <c r="A673" s="6" t="s">
        <v>1756</v>
      </c>
      <c r="B673" s="6" t="s">
        <v>183</v>
      </c>
      <c r="C673" s="6" t="s">
        <v>194</v>
      </c>
      <c r="D673" s="6" t="s">
        <v>1757</v>
      </c>
      <c r="E673" s="4">
        <v>49.880643487285937</v>
      </c>
      <c r="F673" s="5">
        <v>6.0083333333333337</v>
      </c>
      <c r="G673" s="6"/>
      <c r="H673" s="6"/>
      <c r="I673" s="6"/>
      <c r="J673" s="4">
        <f t="shared" si="30"/>
        <v>55.88897682061927</v>
      </c>
      <c r="K673" s="4">
        <f t="shared" si="31"/>
        <v>55.88897682061927</v>
      </c>
      <c r="L673" s="4">
        <f t="shared" si="32"/>
        <v>55.88897682061927</v>
      </c>
      <c r="M673" s="6" t="s">
        <v>21</v>
      </c>
      <c r="N673" s="6" t="s">
        <v>21</v>
      </c>
      <c r="O673" s="6" t="s">
        <v>21</v>
      </c>
      <c r="P673" s="6" t="s">
        <v>21</v>
      </c>
      <c r="Q673" s="6" t="s">
        <v>21</v>
      </c>
    </row>
    <row r="674" spans="1:17" x14ac:dyDescent="0.25">
      <c r="A674" s="6" t="s">
        <v>1758</v>
      </c>
      <c r="B674" s="6" t="s">
        <v>183</v>
      </c>
      <c r="C674" s="6" t="s">
        <v>194</v>
      </c>
      <c r="D674" s="6" t="s">
        <v>1759</v>
      </c>
      <c r="E674" s="4">
        <v>18.962117280747275</v>
      </c>
      <c r="F674" s="5"/>
      <c r="G674" s="6"/>
      <c r="H674" s="6"/>
      <c r="I674" s="6"/>
      <c r="J674" s="4">
        <f t="shared" si="30"/>
        <v>18.962117280747275</v>
      </c>
      <c r="K674" s="4">
        <f t="shared" si="31"/>
        <v>18.962117280747275</v>
      </c>
      <c r="L674" s="4">
        <f t="shared" si="32"/>
        <v>18.962117280747275</v>
      </c>
      <c r="M674" s="6" t="s">
        <v>21</v>
      </c>
      <c r="N674" s="6" t="s">
        <v>21</v>
      </c>
      <c r="O674" s="6" t="s">
        <v>21</v>
      </c>
      <c r="P674" s="6" t="s">
        <v>21</v>
      </c>
      <c r="Q674" s="6" t="s">
        <v>21</v>
      </c>
    </row>
    <row r="675" spans="1:17" x14ac:dyDescent="0.25">
      <c r="A675" s="6" t="s">
        <v>1760</v>
      </c>
      <c r="B675" s="6" t="s">
        <v>183</v>
      </c>
      <c r="C675" s="6" t="s">
        <v>133</v>
      </c>
      <c r="D675" s="6" t="s">
        <v>1062</v>
      </c>
      <c r="E675" s="4">
        <v>45.291126102750397</v>
      </c>
      <c r="F675" s="5"/>
      <c r="G675" s="6"/>
      <c r="H675" s="6"/>
      <c r="I675" s="6"/>
      <c r="J675" s="4">
        <f t="shared" si="30"/>
        <v>45.291126102750397</v>
      </c>
      <c r="K675" s="4">
        <f t="shared" si="31"/>
        <v>45.291126102750397</v>
      </c>
      <c r="L675" s="4">
        <f t="shared" si="32"/>
        <v>45.291126102750397</v>
      </c>
      <c r="M675" s="6" t="s">
        <v>21</v>
      </c>
      <c r="N675" s="6" t="s">
        <v>21</v>
      </c>
      <c r="O675" s="6" t="s">
        <v>21</v>
      </c>
      <c r="P675" s="6" t="s">
        <v>21</v>
      </c>
      <c r="Q675" s="6"/>
    </row>
    <row r="676" spans="1:17" x14ac:dyDescent="0.25">
      <c r="A676" s="6" t="s">
        <v>1761</v>
      </c>
      <c r="B676" s="6" t="s">
        <v>183</v>
      </c>
      <c r="C676" s="6" t="s">
        <v>133</v>
      </c>
      <c r="D676" s="6" t="s">
        <v>407</v>
      </c>
      <c r="E676" s="4">
        <v>57.073170731707322</v>
      </c>
      <c r="F676" s="5"/>
      <c r="G676" s="6"/>
      <c r="H676" s="6"/>
      <c r="I676" s="6"/>
      <c r="J676" s="4">
        <f t="shared" si="30"/>
        <v>57.073170731707322</v>
      </c>
      <c r="K676" s="4">
        <f t="shared" si="31"/>
        <v>57.073170731707322</v>
      </c>
      <c r="L676" s="4">
        <f t="shared" si="32"/>
        <v>57.073170731707322</v>
      </c>
      <c r="M676" s="6" t="s">
        <v>21</v>
      </c>
      <c r="N676" s="6" t="s">
        <v>21</v>
      </c>
      <c r="O676" s="6" t="s">
        <v>21</v>
      </c>
      <c r="P676" s="6" t="s">
        <v>21</v>
      </c>
      <c r="Q676" s="6" t="s">
        <v>21</v>
      </c>
    </row>
    <row r="677" spans="1:17" x14ac:dyDescent="0.25">
      <c r="A677" s="6" t="s">
        <v>1762</v>
      </c>
      <c r="B677" s="6" t="s">
        <v>183</v>
      </c>
      <c r="C677" s="6" t="s">
        <v>36</v>
      </c>
      <c r="D677" s="6" t="s">
        <v>1341</v>
      </c>
      <c r="E677" s="4">
        <v>16.907109496626884</v>
      </c>
      <c r="F677" s="5">
        <v>0.36500000000000005</v>
      </c>
      <c r="G677" s="6"/>
      <c r="H677" s="6"/>
      <c r="I677" s="6"/>
      <c r="J677" s="4">
        <f t="shared" si="30"/>
        <v>17.272109496626882</v>
      </c>
      <c r="K677" s="4">
        <f t="shared" si="31"/>
        <v>17.272109496626882</v>
      </c>
      <c r="L677" s="4">
        <f t="shared" si="32"/>
        <v>17.272109496626882</v>
      </c>
      <c r="M677" s="6" t="s">
        <v>21</v>
      </c>
      <c r="N677" s="6" t="s">
        <v>21</v>
      </c>
      <c r="O677" s="6" t="s">
        <v>21</v>
      </c>
      <c r="P677" s="6" t="s">
        <v>21</v>
      </c>
      <c r="Q677" s="6" t="s">
        <v>21</v>
      </c>
    </row>
    <row r="678" spans="1:17" x14ac:dyDescent="0.25">
      <c r="A678" s="6" t="s">
        <v>1763</v>
      </c>
      <c r="B678" s="6" t="s">
        <v>183</v>
      </c>
      <c r="C678" s="6" t="s">
        <v>1764</v>
      </c>
      <c r="D678" s="6" t="s">
        <v>1765</v>
      </c>
      <c r="E678" s="4">
        <v>47.657498702646606</v>
      </c>
      <c r="F678" s="5"/>
      <c r="G678" s="6"/>
      <c r="H678" s="6"/>
      <c r="I678" s="6"/>
      <c r="J678" s="4">
        <f t="shared" si="30"/>
        <v>47.657498702646606</v>
      </c>
      <c r="K678" s="4">
        <f t="shared" si="31"/>
        <v>47.657498702646606</v>
      </c>
      <c r="L678" s="4">
        <f t="shared" si="32"/>
        <v>47.657498702646606</v>
      </c>
      <c r="M678" s="6" t="s">
        <v>21</v>
      </c>
      <c r="N678" s="6" t="s">
        <v>21</v>
      </c>
      <c r="O678" s="6" t="s">
        <v>21</v>
      </c>
      <c r="P678" s="6" t="s">
        <v>21</v>
      </c>
      <c r="Q678" s="6" t="s">
        <v>21</v>
      </c>
    </row>
    <row r="679" spans="1:17" x14ac:dyDescent="0.25">
      <c r="A679" s="6" t="s">
        <v>1766</v>
      </c>
      <c r="B679" s="6" t="s">
        <v>183</v>
      </c>
      <c r="C679" s="6" t="s">
        <v>282</v>
      </c>
      <c r="D679" s="6" t="s">
        <v>407</v>
      </c>
      <c r="E679" s="4">
        <v>48.996367410482613</v>
      </c>
      <c r="F679" s="5">
        <v>1.7650000000000001</v>
      </c>
      <c r="G679" s="6"/>
      <c r="H679" s="6"/>
      <c r="I679" s="6"/>
      <c r="J679" s="4">
        <f t="shared" si="30"/>
        <v>50.761367410482613</v>
      </c>
      <c r="K679" s="4">
        <f t="shared" si="31"/>
        <v>50.761367410482613</v>
      </c>
      <c r="L679" s="4">
        <f t="shared" si="32"/>
        <v>50.761367410482613</v>
      </c>
      <c r="M679" s="6" t="s">
        <v>21</v>
      </c>
      <c r="N679" s="6" t="s">
        <v>21</v>
      </c>
      <c r="O679" s="6" t="s">
        <v>21</v>
      </c>
      <c r="P679" s="6" t="s">
        <v>21</v>
      </c>
      <c r="Q679" s="6" t="s">
        <v>21</v>
      </c>
    </row>
    <row r="680" spans="1:17" x14ac:dyDescent="0.25">
      <c r="A680" s="6" t="s">
        <v>1767</v>
      </c>
      <c r="B680" s="6" t="s">
        <v>183</v>
      </c>
      <c r="C680" s="6" t="s">
        <v>183</v>
      </c>
      <c r="D680" s="6" t="s">
        <v>1768</v>
      </c>
      <c r="E680" s="4">
        <v>47.196678775298388</v>
      </c>
      <c r="F680" s="5"/>
      <c r="G680" s="6"/>
      <c r="H680" s="6"/>
      <c r="I680" s="6"/>
      <c r="J680" s="4">
        <f t="shared" si="30"/>
        <v>47.196678775298388</v>
      </c>
      <c r="K680" s="4">
        <f t="shared" si="31"/>
        <v>47.196678775298388</v>
      </c>
      <c r="L680" s="4">
        <f t="shared" si="32"/>
        <v>47.196678775298388</v>
      </c>
      <c r="M680" s="6" t="s">
        <v>21</v>
      </c>
      <c r="N680" s="6" t="s">
        <v>21</v>
      </c>
      <c r="O680" s="6" t="s">
        <v>21</v>
      </c>
      <c r="P680" s="6" t="s">
        <v>21</v>
      </c>
      <c r="Q680" s="6" t="s">
        <v>21</v>
      </c>
    </row>
    <row r="681" spans="1:17" x14ac:dyDescent="0.25">
      <c r="A681" s="6" t="s">
        <v>1769</v>
      </c>
      <c r="B681" s="6" t="s">
        <v>183</v>
      </c>
      <c r="C681" s="6" t="s">
        <v>183</v>
      </c>
      <c r="D681" s="6" t="s">
        <v>303</v>
      </c>
      <c r="E681" s="4">
        <v>42.924753502854173</v>
      </c>
      <c r="F681" s="5"/>
      <c r="G681" s="6"/>
      <c r="H681" s="6"/>
      <c r="I681" s="6"/>
      <c r="J681" s="4">
        <f t="shared" si="30"/>
        <v>42.924753502854173</v>
      </c>
      <c r="K681" s="4">
        <f t="shared" si="31"/>
        <v>42.924753502854173</v>
      </c>
      <c r="L681" s="4">
        <f t="shared" si="32"/>
        <v>42.924753502854173</v>
      </c>
      <c r="M681" s="6" t="s">
        <v>21</v>
      </c>
      <c r="N681" s="6" t="s">
        <v>21</v>
      </c>
      <c r="O681" s="6" t="s">
        <v>21</v>
      </c>
      <c r="P681" s="6" t="s">
        <v>21</v>
      </c>
      <c r="Q681" s="6" t="s">
        <v>21</v>
      </c>
    </row>
    <row r="682" spans="1:17" x14ac:dyDescent="0.25">
      <c r="A682" s="6" t="s">
        <v>1770</v>
      </c>
      <c r="B682" s="6" t="s">
        <v>183</v>
      </c>
      <c r="C682" s="6" t="s">
        <v>183</v>
      </c>
      <c r="D682" s="6" t="s">
        <v>1220</v>
      </c>
      <c r="E682" s="4">
        <v>50.933056564608201</v>
      </c>
      <c r="F682" s="5"/>
      <c r="G682" s="6"/>
      <c r="H682" s="6"/>
      <c r="I682" s="6"/>
      <c r="J682" s="4">
        <f t="shared" si="30"/>
        <v>50.933056564608201</v>
      </c>
      <c r="K682" s="4">
        <f t="shared" si="31"/>
        <v>50.933056564608201</v>
      </c>
      <c r="L682" s="4">
        <f t="shared" si="32"/>
        <v>50.933056564608201</v>
      </c>
      <c r="M682" s="6" t="s">
        <v>21</v>
      </c>
      <c r="N682" s="6" t="s">
        <v>21</v>
      </c>
      <c r="O682" s="6" t="s">
        <v>21</v>
      </c>
      <c r="P682" s="6" t="s">
        <v>21</v>
      </c>
      <c r="Q682" s="6" t="s">
        <v>21</v>
      </c>
    </row>
    <row r="683" spans="1:17" x14ac:dyDescent="0.25">
      <c r="A683" s="6" t="s">
        <v>871</v>
      </c>
      <c r="B683" s="6" t="s">
        <v>183</v>
      </c>
      <c r="C683" s="6" t="s">
        <v>1771</v>
      </c>
      <c r="D683" s="6" t="s">
        <v>1772</v>
      </c>
      <c r="E683" s="4">
        <v>34.966268811624289</v>
      </c>
      <c r="F683" s="5"/>
      <c r="G683" s="6"/>
      <c r="H683" s="6"/>
      <c r="I683" s="6"/>
      <c r="J683" s="4">
        <f t="shared" si="30"/>
        <v>34.966268811624289</v>
      </c>
      <c r="K683" s="4">
        <f t="shared" si="31"/>
        <v>34.966268811624289</v>
      </c>
      <c r="L683" s="4">
        <f t="shared" si="32"/>
        <v>34.966268811624289</v>
      </c>
      <c r="M683" s="6" t="s">
        <v>21</v>
      </c>
      <c r="N683" s="6" t="s">
        <v>21</v>
      </c>
      <c r="O683" s="6" t="s">
        <v>21</v>
      </c>
      <c r="P683" s="6" t="s">
        <v>21</v>
      </c>
      <c r="Q683" s="6" t="s">
        <v>21</v>
      </c>
    </row>
    <row r="684" spans="1:17" x14ac:dyDescent="0.25">
      <c r="A684" s="6" t="s">
        <v>1773</v>
      </c>
      <c r="B684" s="6" t="s">
        <v>183</v>
      </c>
      <c r="C684" s="6" t="s">
        <v>423</v>
      </c>
      <c r="D684" s="6" t="s">
        <v>1774</v>
      </c>
      <c r="E684" s="4">
        <v>16.440062272963157</v>
      </c>
      <c r="F684" s="5"/>
      <c r="G684" s="6"/>
      <c r="H684" s="6"/>
      <c r="I684" s="6"/>
      <c r="J684" s="4">
        <f t="shared" si="30"/>
        <v>16.440062272963157</v>
      </c>
      <c r="K684" s="4">
        <f t="shared" si="31"/>
        <v>16.440062272963157</v>
      </c>
      <c r="L684" s="4">
        <f t="shared" si="32"/>
        <v>16.440062272963157</v>
      </c>
      <c r="M684" s="6" t="s">
        <v>21</v>
      </c>
      <c r="N684" s="6" t="s">
        <v>21</v>
      </c>
      <c r="O684" s="6" t="s">
        <v>21</v>
      </c>
      <c r="P684" s="6" t="s">
        <v>21</v>
      </c>
      <c r="Q684" s="6" t="s">
        <v>21</v>
      </c>
    </row>
    <row r="685" spans="1:17" x14ac:dyDescent="0.25">
      <c r="A685" s="6" t="s">
        <v>1775</v>
      </c>
      <c r="B685" s="6" t="s">
        <v>183</v>
      </c>
      <c r="C685" s="6" t="s">
        <v>72</v>
      </c>
      <c r="D685" s="6" t="s">
        <v>154</v>
      </c>
      <c r="E685" s="4">
        <v>46.766995329527767</v>
      </c>
      <c r="F685" s="5">
        <v>1.125</v>
      </c>
      <c r="G685" s="6"/>
      <c r="H685" s="6"/>
      <c r="I685" s="6"/>
      <c r="J685" s="4">
        <f t="shared" si="30"/>
        <v>47.891995329527767</v>
      </c>
      <c r="K685" s="4">
        <f t="shared" si="31"/>
        <v>47.891995329527767</v>
      </c>
      <c r="L685" s="4">
        <f t="shared" si="32"/>
        <v>47.891995329527767</v>
      </c>
      <c r="M685" s="6" t="s">
        <v>21</v>
      </c>
      <c r="N685" s="6"/>
      <c r="O685" s="6"/>
      <c r="P685" s="6"/>
      <c r="Q685" s="6" t="s">
        <v>21</v>
      </c>
    </row>
    <row r="686" spans="1:17" x14ac:dyDescent="0.25">
      <c r="A686" s="6" t="s">
        <v>1776</v>
      </c>
      <c r="B686" s="6" t="s">
        <v>183</v>
      </c>
      <c r="C686" s="6" t="s">
        <v>72</v>
      </c>
      <c r="D686" s="6" t="s">
        <v>219</v>
      </c>
      <c r="E686" s="4">
        <v>19.242345614945513</v>
      </c>
      <c r="F686" s="5">
        <v>1.94</v>
      </c>
      <c r="G686" s="6">
        <v>10</v>
      </c>
      <c r="H686" s="6"/>
      <c r="I686" s="6"/>
      <c r="J686" s="4">
        <f t="shared" si="30"/>
        <v>31.182345614945515</v>
      </c>
      <c r="K686" s="4">
        <f t="shared" si="31"/>
        <v>31.182345614945515</v>
      </c>
      <c r="L686" s="4">
        <f t="shared" si="32"/>
        <v>31.182345614945515</v>
      </c>
      <c r="M686" s="6" t="s">
        <v>21</v>
      </c>
      <c r="N686" s="6"/>
      <c r="O686" s="6"/>
      <c r="P686" s="6" t="s">
        <v>21</v>
      </c>
      <c r="Q686" s="6"/>
    </row>
    <row r="687" spans="1:17" x14ac:dyDescent="0.25">
      <c r="A687" s="6" t="s">
        <v>1777</v>
      </c>
      <c r="B687" s="6" t="s">
        <v>183</v>
      </c>
      <c r="C687" s="6" t="s">
        <v>1479</v>
      </c>
      <c r="D687" s="6" t="s">
        <v>311</v>
      </c>
      <c r="E687" s="4">
        <v>30.1712506486767</v>
      </c>
      <c r="F687" s="5"/>
      <c r="G687" s="6"/>
      <c r="H687" s="6"/>
      <c r="I687" s="6"/>
      <c r="J687" s="4">
        <f t="shared" si="30"/>
        <v>30.1712506486767</v>
      </c>
      <c r="K687" s="4">
        <f t="shared" si="31"/>
        <v>30.1712506486767</v>
      </c>
      <c r="L687" s="4">
        <f t="shared" si="32"/>
        <v>30.1712506486767</v>
      </c>
      <c r="M687" s="6" t="s">
        <v>21</v>
      </c>
      <c r="N687" s="6" t="s">
        <v>21</v>
      </c>
      <c r="O687" s="6" t="s">
        <v>21</v>
      </c>
      <c r="P687" s="6" t="s">
        <v>21</v>
      </c>
      <c r="Q687" s="6" t="s">
        <v>21</v>
      </c>
    </row>
    <row r="688" spans="1:17" x14ac:dyDescent="0.25">
      <c r="A688" s="6" t="s">
        <v>1778</v>
      </c>
      <c r="B688" s="6" t="s">
        <v>183</v>
      </c>
      <c r="C688" s="6" t="s">
        <v>1779</v>
      </c>
      <c r="D688" s="6" t="s">
        <v>530</v>
      </c>
      <c r="E688" s="4">
        <v>16.440062272963157</v>
      </c>
      <c r="F688" s="5">
        <v>0.28999999999999998</v>
      </c>
      <c r="G688" s="6"/>
      <c r="H688" s="6"/>
      <c r="I688" s="6"/>
      <c r="J688" s="4">
        <f t="shared" si="30"/>
        <v>16.730062272963156</v>
      </c>
      <c r="K688" s="4">
        <f t="shared" si="31"/>
        <v>16.730062272963156</v>
      </c>
      <c r="L688" s="4">
        <f t="shared" si="32"/>
        <v>16.730062272963156</v>
      </c>
      <c r="M688" s="6" t="s">
        <v>21</v>
      </c>
      <c r="N688" s="6"/>
      <c r="O688" s="6" t="s">
        <v>21</v>
      </c>
      <c r="P688" s="6" t="s">
        <v>21</v>
      </c>
      <c r="Q688" s="6" t="s">
        <v>21</v>
      </c>
    </row>
    <row r="689" spans="1:17" x14ac:dyDescent="0.25">
      <c r="A689" s="6" t="s">
        <v>1780</v>
      </c>
      <c r="B689" s="6" t="s">
        <v>183</v>
      </c>
      <c r="C689" s="6" t="s">
        <v>260</v>
      </c>
      <c r="D689" s="6" t="s">
        <v>307</v>
      </c>
      <c r="E689" s="4">
        <v>48.983912817851582</v>
      </c>
      <c r="F689" s="5"/>
      <c r="G689" s="6"/>
      <c r="H689" s="6"/>
      <c r="I689" s="6"/>
      <c r="J689" s="4">
        <f t="shared" si="30"/>
        <v>48.983912817851582</v>
      </c>
      <c r="K689" s="4">
        <f t="shared" si="31"/>
        <v>48.983912817851582</v>
      </c>
      <c r="L689" s="4">
        <f t="shared" si="32"/>
        <v>48.983912817851582</v>
      </c>
      <c r="M689" s="6" t="s">
        <v>21</v>
      </c>
      <c r="N689" s="6" t="s">
        <v>21</v>
      </c>
      <c r="O689" s="6" t="s">
        <v>21</v>
      </c>
      <c r="P689" s="6" t="s">
        <v>21</v>
      </c>
      <c r="Q689" s="6" t="s">
        <v>21</v>
      </c>
    </row>
    <row r="690" spans="1:17" x14ac:dyDescent="0.25">
      <c r="A690" s="6" t="s">
        <v>1781</v>
      </c>
      <c r="B690" s="6" t="s">
        <v>183</v>
      </c>
      <c r="C690" s="6" t="s">
        <v>339</v>
      </c>
      <c r="D690" s="6" t="s">
        <v>1782</v>
      </c>
      <c r="E690" s="4">
        <v>45.702127659574465</v>
      </c>
      <c r="F690" s="5"/>
      <c r="G690" s="6"/>
      <c r="H690" s="6"/>
      <c r="I690" s="6"/>
      <c r="J690" s="4">
        <f t="shared" si="30"/>
        <v>45.702127659574465</v>
      </c>
      <c r="K690" s="4">
        <f t="shared" si="31"/>
        <v>45.702127659574465</v>
      </c>
      <c r="L690" s="4">
        <f t="shared" si="32"/>
        <v>45.702127659574465</v>
      </c>
      <c r="M690" s="6" t="s">
        <v>21</v>
      </c>
      <c r="N690" s="6" t="s">
        <v>21</v>
      </c>
      <c r="O690" s="6" t="s">
        <v>21</v>
      </c>
      <c r="P690" s="6" t="s">
        <v>21</v>
      </c>
      <c r="Q690" s="6" t="s">
        <v>21</v>
      </c>
    </row>
    <row r="691" spans="1:17" x14ac:dyDescent="0.25">
      <c r="A691" s="6" t="s">
        <v>1783</v>
      </c>
      <c r="B691" s="6" t="s">
        <v>183</v>
      </c>
      <c r="C691" s="6" t="s">
        <v>1075</v>
      </c>
      <c r="D691" s="6" t="s">
        <v>387</v>
      </c>
      <c r="E691" s="4">
        <v>51.113648157758178</v>
      </c>
      <c r="F691" s="5"/>
      <c r="G691" s="6"/>
      <c r="H691" s="6"/>
      <c r="I691" s="6"/>
      <c r="J691" s="4">
        <f t="shared" si="30"/>
        <v>51.113648157758178</v>
      </c>
      <c r="K691" s="4">
        <f t="shared" si="31"/>
        <v>51.113648157758178</v>
      </c>
      <c r="L691" s="4">
        <f t="shared" si="32"/>
        <v>51.113648157758178</v>
      </c>
      <c r="M691" s="6" t="s">
        <v>21</v>
      </c>
      <c r="N691" s="6" t="s">
        <v>21</v>
      </c>
      <c r="O691" s="6" t="s">
        <v>21</v>
      </c>
      <c r="P691" s="6" t="s">
        <v>21</v>
      </c>
      <c r="Q691" s="6" t="s">
        <v>21</v>
      </c>
    </row>
    <row r="692" spans="1:17" x14ac:dyDescent="0.25">
      <c r="A692" s="6" t="s">
        <v>1784</v>
      </c>
      <c r="B692" s="6" t="s">
        <v>1785</v>
      </c>
      <c r="C692" s="6" t="s">
        <v>1786</v>
      </c>
      <c r="D692" s="6" t="s">
        <v>97</v>
      </c>
      <c r="E692" s="4">
        <v>18.028022833419826</v>
      </c>
      <c r="F692" s="5"/>
      <c r="G692" s="6"/>
      <c r="H692" s="6"/>
      <c r="I692" s="6"/>
      <c r="J692" s="4">
        <f t="shared" si="30"/>
        <v>18.028022833419826</v>
      </c>
      <c r="K692" s="4">
        <f t="shared" si="31"/>
        <v>18.028022833419826</v>
      </c>
      <c r="L692" s="4">
        <f t="shared" si="32"/>
        <v>18.028022833419826</v>
      </c>
      <c r="M692" s="6" t="s">
        <v>21</v>
      </c>
      <c r="N692" s="6" t="s">
        <v>21</v>
      </c>
      <c r="O692" s="6" t="s">
        <v>21</v>
      </c>
      <c r="P692" s="6" t="s">
        <v>21</v>
      </c>
      <c r="Q692" s="6" t="s">
        <v>21</v>
      </c>
    </row>
    <row r="693" spans="1:17" x14ac:dyDescent="0.25">
      <c r="A693" s="6" t="s">
        <v>1787</v>
      </c>
      <c r="B693" s="6" t="s">
        <v>1788</v>
      </c>
      <c r="C693" s="6" t="s">
        <v>1789</v>
      </c>
      <c r="D693" s="6" t="s">
        <v>81</v>
      </c>
      <c r="E693" s="4">
        <v>44.693305656460822</v>
      </c>
      <c r="F693" s="5"/>
      <c r="G693" s="6"/>
      <c r="H693" s="6"/>
      <c r="I693" s="6"/>
      <c r="J693" s="4">
        <f t="shared" si="30"/>
        <v>44.693305656460822</v>
      </c>
      <c r="K693" s="4">
        <f t="shared" si="31"/>
        <v>44.693305656460822</v>
      </c>
      <c r="L693" s="4">
        <f t="shared" si="32"/>
        <v>44.693305656460822</v>
      </c>
      <c r="M693" s="6" t="s">
        <v>21</v>
      </c>
      <c r="N693" s="6" t="s">
        <v>21</v>
      </c>
      <c r="O693" s="6" t="s">
        <v>21</v>
      </c>
      <c r="P693" s="6" t="s">
        <v>21</v>
      </c>
      <c r="Q693" s="6" t="s">
        <v>21</v>
      </c>
    </row>
    <row r="694" spans="1:17" x14ac:dyDescent="0.25">
      <c r="A694" s="6" t="s">
        <v>1790</v>
      </c>
      <c r="B694" s="6" t="s">
        <v>1791</v>
      </c>
      <c r="C694" s="6" t="s">
        <v>562</v>
      </c>
      <c r="D694" s="6" t="s">
        <v>626</v>
      </c>
      <c r="E694" s="4">
        <v>33.814218993253768</v>
      </c>
      <c r="F694" s="5">
        <v>0.33999999999999997</v>
      </c>
      <c r="G694" s="6"/>
      <c r="H694" s="6"/>
      <c r="I694" s="6"/>
      <c r="J694" s="4">
        <f t="shared" si="30"/>
        <v>34.154218993253771</v>
      </c>
      <c r="K694" s="4">
        <f t="shared" si="31"/>
        <v>34.154218993253771</v>
      </c>
      <c r="L694" s="4">
        <f t="shared" si="32"/>
        <v>34.154218993253771</v>
      </c>
      <c r="M694" s="6" t="s">
        <v>21</v>
      </c>
      <c r="N694" s="6" t="s">
        <v>21</v>
      </c>
      <c r="O694" s="6" t="s">
        <v>21</v>
      </c>
      <c r="P694" s="6" t="s">
        <v>21</v>
      </c>
      <c r="Q694" s="6" t="s">
        <v>21</v>
      </c>
    </row>
    <row r="695" spans="1:17" x14ac:dyDescent="0.25">
      <c r="A695" s="6" t="s">
        <v>1792</v>
      </c>
      <c r="B695" s="6" t="s">
        <v>1793</v>
      </c>
      <c r="C695" s="6" t="s">
        <v>1794</v>
      </c>
      <c r="D695" s="6" t="s">
        <v>507</v>
      </c>
      <c r="E695" s="4">
        <v>31.167618059159317</v>
      </c>
      <c r="F695" s="5">
        <v>16.125</v>
      </c>
      <c r="G695" s="6"/>
      <c r="H695" s="6">
        <v>2.56</v>
      </c>
      <c r="I695" s="6">
        <v>1.44</v>
      </c>
      <c r="J695" s="4">
        <f t="shared" si="30"/>
        <v>47.292618059159317</v>
      </c>
      <c r="K695" s="4">
        <f t="shared" si="31"/>
        <v>49.852618059159319</v>
      </c>
      <c r="L695" s="4">
        <f t="shared" si="32"/>
        <v>48.732618059159314</v>
      </c>
      <c r="M695" s="6" t="s">
        <v>21</v>
      </c>
      <c r="N695" s="6"/>
      <c r="O695" s="6"/>
      <c r="P695" s="6" t="s">
        <v>21</v>
      </c>
      <c r="Q695" s="6" t="s">
        <v>21</v>
      </c>
    </row>
    <row r="696" spans="1:17" x14ac:dyDescent="0.25">
      <c r="A696" s="6" t="s">
        <v>1795</v>
      </c>
      <c r="B696" s="6" t="s">
        <v>1473</v>
      </c>
      <c r="C696" s="6" t="s">
        <v>787</v>
      </c>
      <c r="D696" s="6" t="s">
        <v>162</v>
      </c>
      <c r="E696" s="4">
        <v>39.898287493513237</v>
      </c>
      <c r="F696" s="5"/>
      <c r="G696" s="6"/>
      <c r="H696" s="6"/>
      <c r="I696" s="6"/>
      <c r="J696" s="4">
        <f t="shared" si="30"/>
        <v>39.898287493513237</v>
      </c>
      <c r="K696" s="4">
        <f t="shared" si="31"/>
        <v>39.898287493513237</v>
      </c>
      <c r="L696" s="4">
        <f t="shared" si="32"/>
        <v>39.898287493513237</v>
      </c>
      <c r="M696" s="6" t="s">
        <v>21</v>
      </c>
      <c r="N696" s="6" t="s">
        <v>21</v>
      </c>
      <c r="O696" s="6" t="s">
        <v>21</v>
      </c>
      <c r="P696" s="6" t="s">
        <v>21</v>
      </c>
      <c r="Q696" s="6" t="s">
        <v>21</v>
      </c>
    </row>
    <row r="697" spans="1:17" x14ac:dyDescent="0.25">
      <c r="A697" s="6" t="s">
        <v>1796</v>
      </c>
      <c r="B697" s="6" t="s">
        <v>1797</v>
      </c>
      <c r="C697" s="6" t="s">
        <v>532</v>
      </c>
      <c r="D697" s="6" t="s">
        <v>428</v>
      </c>
      <c r="E697" s="4">
        <v>41.330565646082</v>
      </c>
      <c r="F697" s="5"/>
      <c r="G697" s="6"/>
      <c r="H697" s="6"/>
      <c r="I697" s="6"/>
      <c r="J697" s="4">
        <f t="shared" si="30"/>
        <v>41.330565646082</v>
      </c>
      <c r="K697" s="4">
        <f t="shared" si="31"/>
        <v>41.330565646082</v>
      </c>
      <c r="L697" s="4">
        <f t="shared" si="32"/>
        <v>41.330565646082</v>
      </c>
      <c r="M697" s="6" t="s">
        <v>21</v>
      </c>
      <c r="N697" s="6" t="s">
        <v>21</v>
      </c>
      <c r="O697" s="6" t="s">
        <v>21</v>
      </c>
      <c r="P697" s="6" t="s">
        <v>21</v>
      </c>
      <c r="Q697" s="6" t="s">
        <v>21</v>
      </c>
    </row>
    <row r="698" spans="1:17" x14ac:dyDescent="0.25">
      <c r="A698" s="6" t="s">
        <v>1798</v>
      </c>
      <c r="B698" s="6" t="s">
        <v>1799</v>
      </c>
      <c r="C698" s="6" t="s">
        <v>1800</v>
      </c>
      <c r="D698" s="6" t="s">
        <v>1801</v>
      </c>
      <c r="E698" s="4">
        <v>15.973015049299431</v>
      </c>
      <c r="F698" s="5">
        <v>27.66</v>
      </c>
      <c r="G698" s="6">
        <v>10</v>
      </c>
      <c r="H698" s="6"/>
      <c r="I698" s="6"/>
      <c r="J698" s="4">
        <f t="shared" si="30"/>
        <v>53.633015049299431</v>
      </c>
      <c r="K698" s="4">
        <f t="shared" si="31"/>
        <v>53.633015049299431</v>
      </c>
      <c r="L698" s="4">
        <f t="shared" si="32"/>
        <v>53.633015049299431</v>
      </c>
      <c r="M698" s="6" t="s">
        <v>21</v>
      </c>
      <c r="N698" s="6" t="s">
        <v>21</v>
      </c>
      <c r="O698" s="6" t="s">
        <v>21</v>
      </c>
      <c r="P698" s="6" t="s">
        <v>21</v>
      </c>
      <c r="Q698" s="6" t="s">
        <v>21</v>
      </c>
    </row>
    <row r="699" spans="1:17" x14ac:dyDescent="0.25">
      <c r="A699" s="6" t="s">
        <v>1802</v>
      </c>
      <c r="B699" s="6" t="s">
        <v>1444</v>
      </c>
      <c r="C699" s="6" t="s">
        <v>153</v>
      </c>
      <c r="D699" s="6" t="s">
        <v>1803</v>
      </c>
      <c r="E699" s="4">
        <v>15.41255838090296</v>
      </c>
      <c r="F699" s="5"/>
      <c r="G699" s="6"/>
      <c r="H699" s="6"/>
      <c r="I699" s="6"/>
      <c r="J699" s="4">
        <f t="shared" si="30"/>
        <v>15.41255838090296</v>
      </c>
      <c r="K699" s="4">
        <f t="shared" si="31"/>
        <v>15.41255838090296</v>
      </c>
      <c r="L699" s="4">
        <f t="shared" si="32"/>
        <v>15.41255838090296</v>
      </c>
      <c r="M699" s="6" t="s">
        <v>21</v>
      </c>
      <c r="N699" s="6" t="s">
        <v>21</v>
      </c>
      <c r="O699" s="6" t="s">
        <v>21</v>
      </c>
      <c r="P699" s="6" t="s">
        <v>21</v>
      </c>
      <c r="Q699" s="6" t="s">
        <v>21</v>
      </c>
    </row>
    <row r="700" spans="1:17" x14ac:dyDescent="0.25">
      <c r="A700" s="6" t="s">
        <v>1804</v>
      </c>
      <c r="B700" s="6" t="s">
        <v>1805</v>
      </c>
      <c r="C700" s="6" t="s">
        <v>153</v>
      </c>
      <c r="D700" s="6" t="s">
        <v>104</v>
      </c>
      <c r="E700" s="4">
        <v>14.198235599377272</v>
      </c>
      <c r="F700" s="5"/>
      <c r="G700" s="6"/>
      <c r="H700" s="6"/>
      <c r="I700" s="6"/>
      <c r="J700" s="4">
        <f t="shared" si="30"/>
        <v>14.198235599377272</v>
      </c>
      <c r="K700" s="4">
        <f t="shared" si="31"/>
        <v>14.198235599377272</v>
      </c>
      <c r="L700" s="4">
        <f t="shared" si="32"/>
        <v>14.198235599377272</v>
      </c>
      <c r="M700" s="6" t="s">
        <v>21</v>
      </c>
      <c r="N700" s="6" t="s">
        <v>21</v>
      </c>
      <c r="O700" s="6" t="s">
        <v>21</v>
      </c>
      <c r="P700" s="6" t="s">
        <v>21</v>
      </c>
      <c r="Q700" s="6" t="s">
        <v>21</v>
      </c>
    </row>
    <row r="701" spans="1:17" x14ac:dyDescent="0.25">
      <c r="A701" s="6" t="s">
        <v>1806</v>
      </c>
      <c r="B701" s="6" t="s">
        <v>1807</v>
      </c>
      <c r="C701" s="6" t="s">
        <v>1808</v>
      </c>
      <c r="D701" s="6" t="s">
        <v>171</v>
      </c>
      <c r="E701" s="4">
        <v>18.681888946549041</v>
      </c>
      <c r="F701" s="5"/>
      <c r="G701" s="6"/>
      <c r="H701" s="6"/>
      <c r="I701" s="6"/>
      <c r="J701" s="4">
        <f t="shared" si="30"/>
        <v>18.681888946549041</v>
      </c>
      <c r="K701" s="4">
        <f t="shared" si="31"/>
        <v>18.681888946549041</v>
      </c>
      <c r="L701" s="4">
        <f t="shared" si="32"/>
        <v>18.681888946549041</v>
      </c>
      <c r="M701" s="6" t="s">
        <v>21</v>
      </c>
      <c r="N701" s="6" t="s">
        <v>21</v>
      </c>
      <c r="O701" s="6" t="s">
        <v>21</v>
      </c>
      <c r="P701" s="6" t="s">
        <v>21</v>
      </c>
      <c r="Q701" s="6" t="s">
        <v>21</v>
      </c>
    </row>
    <row r="702" spans="1:17" x14ac:dyDescent="0.25">
      <c r="A702" s="6" t="s">
        <v>175</v>
      </c>
      <c r="B702" s="6" t="s">
        <v>1809</v>
      </c>
      <c r="C702" s="6" t="s">
        <v>36</v>
      </c>
      <c r="D702" s="6" t="s">
        <v>1810</v>
      </c>
      <c r="E702" s="4">
        <v>49.71873378308252</v>
      </c>
      <c r="F702" s="5">
        <v>0.59166666666666667</v>
      </c>
      <c r="G702" s="6"/>
      <c r="H702" s="6"/>
      <c r="I702" s="6"/>
      <c r="J702" s="4">
        <f t="shared" si="30"/>
        <v>50.310400449749189</v>
      </c>
      <c r="K702" s="4">
        <f t="shared" si="31"/>
        <v>50.310400449749189</v>
      </c>
      <c r="L702" s="4">
        <f t="shared" si="32"/>
        <v>50.310400449749189</v>
      </c>
      <c r="M702" s="6" t="s">
        <v>21</v>
      </c>
      <c r="N702" s="6" t="s">
        <v>21</v>
      </c>
      <c r="O702" s="6" t="s">
        <v>21</v>
      </c>
      <c r="P702" s="6" t="s">
        <v>21</v>
      </c>
      <c r="Q702" s="6" t="s">
        <v>21</v>
      </c>
    </row>
    <row r="703" spans="1:17" x14ac:dyDescent="0.25">
      <c r="A703" s="6" t="s">
        <v>1811</v>
      </c>
      <c r="B703" s="6" t="s">
        <v>1812</v>
      </c>
      <c r="C703" s="6" t="s">
        <v>194</v>
      </c>
      <c r="D703" s="6" t="s">
        <v>407</v>
      </c>
      <c r="E703" s="4">
        <v>49.656460819927354</v>
      </c>
      <c r="F703" s="5">
        <v>1.6666666666666667</v>
      </c>
      <c r="G703" s="6"/>
      <c r="H703" s="6"/>
      <c r="I703" s="6"/>
      <c r="J703" s="4">
        <f t="shared" si="30"/>
        <v>51.323127486594018</v>
      </c>
      <c r="K703" s="4">
        <f t="shared" si="31"/>
        <v>51.323127486594018</v>
      </c>
      <c r="L703" s="4">
        <f t="shared" si="32"/>
        <v>51.323127486594018</v>
      </c>
      <c r="M703" s="6" t="s">
        <v>21</v>
      </c>
      <c r="N703" s="6" t="s">
        <v>21</v>
      </c>
      <c r="O703" s="6" t="s">
        <v>21</v>
      </c>
      <c r="P703" s="6" t="s">
        <v>21</v>
      </c>
      <c r="Q703" s="6" t="s">
        <v>21</v>
      </c>
    </row>
    <row r="704" spans="1:17" x14ac:dyDescent="0.25">
      <c r="A704" s="6" t="s">
        <v>1813</v>
      </c>
      <c r="B704" s="6" t="s">
        <v>1814</v>
      </c>
      <c r="C704" s="6" t="s">
        <v>1815</v>
      </c>
      <c r="D704" s="6" t="s">
        <v>1816</v>
      </c>
      <c r="E704" s="4">
        <v>56.506486766995337</v>
      </c>
      <c r="F704" s="5">
        <v>5.8666666666666663</v>
      </c>
      <c r="G704" s="6"/>
      <c r="H704" s="6"/>
      <c r="I704" s="6"/>
      <c r="J704" s="4">
        <f t="shared" si="30"/>
        <v>62.373153433662004</v>
      </c>
      <c r="K704" s="4">
        <f t="shared" si="31"/>
        <v>62.373153433662004</v>
      </c>
      <c r="L704" s="4">
        <f t="shared" si="32"/>
        <v>62.373153433662004</v>
      </c>
      <c r="M704" s="6" t="s">
        <v>21</v>
      </c>
      <c r="N704" s="6" t="s">
        <v>21</v>
      </c>
      <c r="O704" s="6" t="s">
        <v>21</v>
      </c>
      <c r="P704" s="6" t="s">
        <v>21</v>
      </c>
      <c r="Q704" s="6"/>
    </row>
    <row r="705" spans="1:17" x14ac:dyDescent="0.25">
      <c r="A705" s="6" t="s">
        <v>1817</v>
      </c>
      <c r="B705" s="6" t="s">
        <v>1610</v>
      </c>
      <c r="C705" s="6" t="s">
        <v>1818</v>
      </c>
      <c r="D705" s="6" t="s">
        <v>314</v>
      </c>
      <c r="E705" s="4">
        <v>48.199273482096523</v>
      </c>
      <c r="F705" s="5"/>
      <c r="G705" s="6"/>
      <c r="H705" s="6"/>
      <c r="I705" s="6"/>
      <c r="J705" s="4">
        <f t="shared" si="30"/>
        <v>48.199273482096523</v>
      </c>
      <c r="K705" s="4">
        <f t="shared" si="31"/>
        <v>48.199273482096523</v>
      </c>
      <c r="L705" s="4">
        <f t="shared" si="32"/>
        <v>48.199273482096523</v>
      </c>
      <c r="M705" s="6" t="s">
        <v>21</v>
      </c>
      <c r="N705" s="6" t="s">
        <v>21</v>
      </c>
      <c r="O705" s="6" t="s">
        <v>21</v>
      </c>
      <c r="P705" s="6" t="s">
        <v>21</v>
      </c>
      <c r="Q705" s="6" t="s">
        <v>21</v>
      </c>
    </row>
    <row r="706" spans="1:17" x14ac:dyDescent="0.25">
      <c r="A706" s="6" t="s">
        <v>1819</v>
      </c>
      <c r="B706" s="6" t="s">
        <v>1610</v>
      </c>
      <c r="C706" s="6" t="s">
        <v>1820</v>
      </c>
      <c r="D706" s="6" t="s">
        <v>507</v>
      </c>
      <c r="E706" s="4">
        <v>52.116242864556305</v>
      </c>
      <c r="F706" s="5"/>
      <c r="G706" s="6"/>
      <c r="H706" s="6"/>
      <c r="I706" s="6"/>
      <c r="J706" s="4">
        <f t="shared" si="30"/>
        <v>52.116242864556305</v>
      </c>
      <c r="K706" s="4">
        <f t="shared" si="31"/>
        <v>52.116242864556305</v>
      </c>
      <c r="L706" s="4">
        <f t="shared" si="32"/>
        <v>52.116242864556305</v>
      </c>
      <c r="M706" s="6" t="s">
        <v>21</v>
      </c>
      <c r="N706" s="6" t="s">
        <v>21</v>
      </c>
      <c r="O706" s="6" t="s">
        <v>21</v>
      </c>
      <c r="P706" s="6" t="s">
        <v>21</v>
      </c>
      <c r="Q706" s="6" t="s">
        <v>21</v>
      </c>
    </row>
    <row r="707" spans="1:17" x14ac:dyDescent="0.25">
      <c r="A707" s="6" t="s">
        <v>1821</v>
      </c>
      <c r="B707" s="6" t="s">
        <v>1822</v>
      </c>
      <c r="C707" s="6" t="s">
        <v>260</v>
      </c>
      <c r="D707" s="6" t="s">
        <v>120</v>
      </c>
      <c r="E707" s="4">
        <v>47.77581733264141</v>
      </c>
      <c r="F707" s="5">
        <v>3.6666666666666665</v>
      </c>
      <c r="G707" s="6">
        <v>10</v>
      </c>
      <c r="H707" s="6"/>
      <c r="I707" s="6"/>
      <c r="J707" s="4">
        <f t="shared" si="30"/>
        <v>61.442483999308074</v>
      </c>
      <c r="K707" s="4">
        <f t="shared" si="31"/>
        <v>61.442483999308074</v>
      </c>
      <c r="L707" s="4">
        <f t="shared" si="32"/>
        <v>61.442483999308074</v>
      </c>
      <c r="M707" s="6" t="s">
        <v>21</v>
      </c>
      <c r="N707" s="6" t="s">
        <v>21</v>
      </c>
      <c r="O707" s="6" t="s">
        <v>21</v>
      </c>
      <c r="P707" s="6" t="s">
        <v>21</v>
      </c>
      <c r="Q707" s="6"/>
    </row>
    <row r="708" spans="1:17" x14ac:dyDescent="0.25">
      <c r="A708" s="6" t="s">
        <v>1823</v>
      </c>
      <c r="B708" s="6" t="s">
        <v>1824</v>
      </c>
      <c r="C708" s="6" t="s">
        <v>1825</v>
      </c>
      <c r="D708" s="6" t="s">
        <v>1826</v>
      </c>
      <c r="E708" s="4">
        <v>27.493513233004673</v>
      </c>
      <c r="F708" s="5">
        <v>0.44</v>
      </c>
      <c r="G708" s="6"/>
      <c r="H708" s="6"/>
      <c r="I708" s="6"/>
      <c r="J708" s="4">
        <f t="shared" si="30"/>
        <v>27.933513233004675</v>
      </c>
      <c r="K708" s="4">
        <f t="shared" si="31"/>
        <v>27.933513233004675</v>
      </c>
      <c r="L708" s="4">
        <f t="shared" si="32"/>
        <v>27.933513233004675</v>
      </c>
      <c r="M708" s="6" t="s">
        <v>21</v>
      </c>
      <c r="N708" s="6" t="s">
        <v>21</v>
      </c>
      <c r="O708" s="6" t="s">
        <v>21</v>
      </c>
      <c r="P708" s="6" t="s">
        <v>21</v>
      </c>
      <c r="Q708" s="6" t="s">
        <v>21</v>
      </c>
    </row>
    <row r="709" spans="1:17" x14ac:dyDescent="0.25">
      <c r="A709" s="6" t="s">
        <v>1827</v>
      </c>
      <c r="B709" s="6" t="s">
        <v>1828</v>
      </c>
      <c r="C709" s="6" t="s">
        <v>1829</v>
      </c>
      <c r="D709" s="6" t="s">
        <v>1830</v>
      </c>
      <c r="E709" s="4">
        <v>19.522573949143748</v>
      </c>
      <c r="F709" s="5"/>
      <c r="G709" s="6"/>
      <c r="H709" s="6"/>
      <c r="I709" s="6"/>
      <c r="J709" s="4">
        <f t="shared" si="30"/>
        <v>19.522573949143748</v>
      </c>
      <c r="K709" s="4">
        <f t="shared" si="31"/>
        <v>19.522573949143748</v>
      </c>
      <c r="L709" s="4">
        <f t="shared" si="32"/>
        <v>19.522573949143748</v>
      </c>
      <c r="M709" s="6" t="s">
        <v>21</v>
      </c>
      <c r="N709" s="6" t="s">
        <v>21</v>
      </c>
      <c r="O709" s="6" t="s">
        <v>21</v>
      </c>
      <c r="P709" s="6" t="s">
        <v>21</v>
      </c>
      <c r="Q709" s="6" t="s">
        <v>21</v>
      </c>
    </row>
    <row r="710" spans="1:17" x14ac:dyDescent="0.25">
      <c r="A710" s="6" t="s">
        <v>1831</v>
      </c>
      <c r="B710" s="6" t="s">
        <v>1832</v>
      </c>
      <c r="C710" s="6" t="s">
        <v>1501</v>
      </c>
      <c r="D710" s="6" t="s">
        <v>141</v>
      </c>
      <c r="E710" s="4">
        <v>15.41255838090296</v>
      </c>
      <c r="F710" s="5"/>
      <c r="G710" s="6"/>
      <c r="H710" s="6"/>
      <c r="I710" s="6"/>
      <c r="J710" s="4">
        <f t="shared" si="30"/>
        <v>15.41255838090296</v>
      </c>
      <c r="K710" s="4">
        <f t="shared" si="31"/>
        <v>15.41255838090296</v>
      </c>
      <c r="L710" s="4">
        <f t="shared" si="32"/>
        <v>15.41255838090296</v>
      </c>
      <c r="M710" s="6" t="s">
        <v>21</v>
      </c>
      <c r="N710" s="6" t="s">
        <v>21</v>
      </c>
      <c r="O710" s="6" t="s">
        <v>21</v>
      </c>
      <c r="P710" s="6" t="s">
        <v>21</v>
      </c>
      <c r="Q710" s="6" t="s">
        <v>21</v>
      </c>
    </row>
    <row r="711" spans="1:17" x14ac:dyDescent="0.25">
      <c r="A711" s="6" t="s">
        <v>1833</v>
      </c>
      <c r="B711" s="6" t="s">
        <v>1834</v>
      </c>
      <c r="C711" s="6" t="s">
        <v>1835</v>
      </c>
      <c r="D711" s="6" t="s">
        <v>33</v>
      </c>
      <c r="E711" s="4">
        <v>19.335755059678256</v>
      </c>
      <c r="F711" s="5">
        <v>0.3833333333333333</v>
      </c>
      <c r="G711" s="6"/>
      <c r="H711" s="6"/>
      <c r="I711" s="6"/>
      <c r="J711" s="4">
        <f t="shared" si="30"/>
        <v>19.719088393011589</v>
      </c>
      <c r="K711" s="4">
        <f t="shared" si="31"/>
        <v>19.719088393011589</v>
      </c>
      <c r="L711" s="4">
        <f t="shared" si="32"/>
        <v>19.719088393011589</v>
      </c>
      <c r="M711" s="6" t="s">
        <v>21</v>
      </c>
      <c r="N711" s="6" t="s">
        <v>21</v>
      </c>
      <c r="O711" s="6" t="s">
        <v>21</v>
      </c>
      <c r="P711" s="6" t="s">
        <v>21</v>
      </c>
      <c r="Q711" s="6" t="s">
        <v>21</v>
      </c>
    </row>
    <row r="712" spans="1:17" x14ac:dyDescent="0.25">
      <c r="A712" s="6" t="s">
        <v>1836</v>
      </c>
      <c r="B712" s="6" t="s">
        <v>1837</v>
      </c>
      <c r="C712" s="6" t="s">
        <v>50</v>
      </c>
      <c r="D712" s="6" t="s">
        <v>1838</v>
      </c>
      <c r="E712" s="4">
        <v>34.094447327452002</v>
      </c>
      <c r="F712" s="5"/>
      <c r="G712" s="6"/>
      <c r="H712" s="6"/>
      <c r="I712" s="6"/>
      <c r="J712" s="4">
        <f t="shared" si="30"/>
        <v>34.094447327452002</v>
      </c>
      <c r="K712" s="4">
        <f t="shared" si="31"/>
        <v>34.094447327452002</v>
      </c>
      <c r="L712" s="4">
        <f t="shared" si="32"/>
        <v>34.094447327452002</v>
      </c>
      <c r="M712" s="6" t="s">
        <v>21</v>
      </c>
      <c r="N712" s="6" t="s">
        <v>21</v>
      </c>
      <c r="O712" s="6" t="s">
        <v>21</v>
      </c>
      <c r="P712" s="6" t="s">
        <v>21</v>
      </c>
      <c r="Q712" s="6" t="s">
        <v>21</v>
      </c>
    </row>
    <row r="713" spans="1:17" x14ac:dyDescent="0.25">
      <c r="A713" s="6" t="s">
        <v>1839</v>
      </c>
      <c r="B713" s="6" t="s">
        <v>1840</v>
      </c>
      <c r="C713" s="6" t="s">
        <v>137</v>
      </c>
      <c r="D713" s="6" t="s">
        <v>1120</v>
      </c>
      <c r="E713" s="4">
        <v>54.675661650233529</v>
      </c>
      <c r="F713" s="5"/>
      <c r="G713" s="6"/>
      <c r="H713" s="6"/>
      <c r="I713" s="6"/>
      <c r="J713" s="4">
        <f t="shared" ref="J713:J776" si="33">E713+G713+F713</f>
        <v>54.675661650233529</v>
      </c>
      <c r="K713" s="4">
        <f t="shared" ref="K713:K776" si="34">J713+H713</f>
        <v>54.675661650233529</v>
      </c>
      <c r="L713" s="4">
        <f t="shared" ref="L713:L776" si="35">J713+I713</f>
        <v>54.675661650233529</v>
      </c>
      <c r="M713" s="6" t="s">
        <v>21</v>
      </c>
      <c r="N713" s="6" t="s">
        <v>21</v>
      </c>
      <c r="O713" s="6" t="s">
        <v>21</v>
      </c>
      <c r="P713" s="6" t="s">
        <v>21</v>
      </c>
      <c r="Q713" s="6" t="s">
        <v>21</v>
      </c>
    </row>
    <row r="714" spans="1:17" x14ac:dyDescent="0.25">
      <c r="A714" s="6" t="s">
        <v>1841</v>
      </c>
      <c r="B714" s="6" t="s">
        <v>1842</v>
      </c>
      <c r="C714" s="6" t="s">
        <v>1843</v>
      </c>
      <c r="D714" s="6" t="s">
        <v>1844</v>
      </c>
      <c r="E714" s="4">
        <v>52.8012454592631</v>
      </c>
      <c r="F714" s="5">
        <v>2.3916666666666666</v>
      </c>
      <c r="G714" s="6"/>
      <c r="H714" s="6"/>
      <c r="I714" s="6"/>
      <c r="J714" s="4">
        <f t="shared" si="33"/>
        <v>55.192912125929766</v>
      </c>
      <c r="K714" s="4">
        <f t="shared" si="34"/>
        <v>55.192912125929766</v>
      </c>
      <c r="L714" s="4">
        <f t="shared" si="35"/>
        <v>55.192912125929766</v>
      </c>
      <c r="M714" s="6" t="s">
        <v>21</v>
      </c>
      <c r="N714" s="6" t="s">
        <v>21</v>
      </c>
      <c r="O714" s="6" t="s">
        <v>21</v>
      </c>
      <c r="P714" s="6" t="s">
        <v>21</v>
      </c>
      <c r="Q714" s="6" t="s">
        <v>21</v>
      </c>
    </row>
    <row r="715" spans="1:17" x14ac:dyDescent="0.25">
      <c r="A715" s="6" t="s">
        <v>1845</v>
      </c>
      <c r="B715" s="6" t="s">
        <v>1846</v>
      </c>
      <c r="C715" s="6" t="s">
        <v>426</v>
      </c>
      <c r="D715" s="6" t="s">
        <v>1847</v>
      </c>
      <c r="E715" s="4">
        <v>57.540217955371048</v>
      </c>
      <c r="F715" s="5">
        <v>3.9616666666666669</v>
      </c>
      <c r="G715" s="6"/>
      <c r="H715" s="6"/>
      <c r="I715" s="6"/>
      <c r="J715" s="4">
        <f t="shared" si="33"/>
        <v>61.501884622037714</v>
      </c>
      <c r="K715" s="4">
        <f t="shared" si="34"/>
        <v>61.501884622037714</v>
      </c>
      <c r="L715" s="4">
        <f t="shared" si="35"/>
        <v>61.501884622037714</v>
      </c>
      <c r="M715" s="6" t="s">
        <v>21</v>
      </c>
      <c r="N715" s="6"/>
      <c r="O715" s="6"/>
      <c r="P715" s="6" t="s">
        <v>21</v>
      </c>
      <c r="Q715" s="6"/>
    </row>
    <row r="716" spans="1:17" x14ac:dyDescent="0.25">
      <c r="A716" s="6" t="s">
        <v>671</v>
      </c>
      <c r="B716" s="6" t="s">
        <v>1846</v>
      </c>
      <c r="C716" s="6" t="s">
        <v>1199</v>
      </c>
      <c r="D716" s="6" t="s">
        <v>727</v>
      </c>
      <c r="E716" s="4">
        <v>45.372080954852109</v>
      </c>
      <c r="F716" s="5"/>
      <c r="G716" s="6"/>
      <c r="H716" s="6"/>
      <c r="I716" s="6"/>
      <c r="J716" s="4">
        <f t="shared" si="33"/>
        <v>45.372080954852109</v>
      </c>
      <c r="K716" s="4">
        <f t="shared" si="34"/>
        <v>45.372080954852109</v>
      </c>
      <c r="L716" s="4">
        <f t="shared" si="35"/>
        <v>45.372080954852109</v>
      </c>
      <c r="M716" s="6" t="s">
        <v>21</v>
      </c>
      <c r="N716" s="6" t="s">
        <v>21</v>
      </c>
      <c r="O716" s="6" t="s">
        <v>21</v>
      </c>
      <c r="P716" s="6" t="s">
        <v>21</v>
      </c>
      <c r="Q716" s="6" t="s">
        <v>21</v>
      </c>
    </row>
    <row r="717" spans="1:17" x14ac:dyDescent="0.25">
      <c r="A717" s="6" t="s">
        <v>1848</v>
      </c>
      <c r="B717" s="6" t="s">
        <v>1846</v>
      </c>
      <c r="C717" s="6" t="s">
        <v>24</v>
      </c>
      <c r="D717" s="6" t="s">
        <v>1849</v>
      </c>
      <c r="E717" s="4">
        <v>20.830306175402182</v>
      </c>
      <c r="F717" s="5"/>
      <c r="G717" s="6"/>
      <c r="H717" s="6"/>
      <c r="I717" s="6"/>
      <c r="J717" s="4">
        <f t="shared" si="33"/>
        <v>20.830306175402182</v>
      </c>
      <c r="K717" s="4">
        <f t="shared" si="34"/>
        <v>20.830306175402182</v>
      </c>
      <c r="L717" s="4">
        <f t="shared" si="35"/>
        <v>20.830306175402182</v>
      </c>
      <c r="M717" s="6" t="s">
        <v>21</v>
      </c>
      <c r="N717" s="6" t="s">
        <v>21</v>
      </c>
      <c r="O717" s="6" t="s">
        <v>21</v>
      </c>
      <c r="P717" s="6" t="s">
        <v>21</v>
      </c>
      <c r="Q717" s="6" t="s">
        <v>21</v>
      </c>
    </row>
    <row r="718" spans="1:17" x14ac:dyDescent="0.25">
      <c r="A718" s="6" t="s">
        <v>1850</v>
      </c>
      <c r="B718" s="6" t="s">
        <v>1846</v>
      </c>
      <c r="C718" s="6" t="s">
        <v>183</v>
      </c>
      <c r="D718" s="6" t="s">
        <v>279</v>
      </c>
      <c r="E718" s="4">
        <v>51.020238713025421</v>
      </c>
      <c r="F718" s="5">
        <v>0.28999999999999998</v>
      </c>
      <c r="G718" s="6"/>
      <c r="H718" s="6"/>
      <c r="I718" s="6"/>
      <c r="J718" s="4">
        <f t="shared" si="33"/>
        <v>51.31023871302542</v>
      </c>
      <c r="K718" s="4">
        <f t="shared" si="34"/>
        <v>51.31023871302542</v>
      </c>
      <c r="L718" s="4">
        <f t="shared" si="35"/>
        <v>51.31023871302542</v>
      </c>
      <c r="M718" s="6" t="s">
        <v>21</v>
      </c>
      <c r="N718" s="6" t="s">
        <v>21</v>
      </c>
      <c r="O718" s="6" t="s">
        <v>21</v>
      </c>
      <c r="P718" s="6" t="s">
        <v>21</v>
      </c>
      <c r="Q718" s="6" t="s">
        <v>21</v>
      </c>
    </row>
    <row r="719" spans="1:17" x14ac:dyDescent="0.25">
      <c r="A719" s="6" t="s">
        <v>1851</v>
      </c>
      <c r="B719" s="6" t="s">
        <v>1852</v>
      </c>
      <c r="C719" s="6" t="s">
        <v>1853</v>
      </c>
      <c r="D719" s="6" t="s">
        <v>507</v>
      </c>
      <c r="E719" s="4">
        <v>25.905552672548005</v>
      </c>
      <c r="F719" s="5"/>
      <c r="G719" s="6"/>
      <c r="H719" s="6"/>
      <c r="I719" s="6"/>
      <c r="J719" s="4">
        <f t="shared" si="33"/>
        <v>25.905552672548005</v>
      </c>
      <c r="K719" s="4">
        <f t="shared" si="34"/>
        <v>25.905552672548005</v>
      </c>
      <c r="L719" s="4">
        <f t="shared" si="35"/>
        <v>25.905552672548005</v>
      </c>
      <c r="M719" s="6" t="s">
        <v>21</v>
      </c>
      <c r="N719" s="6" t="s">
        <v>21</v>
      </c>
      <c r="O719" s="6" t="s">
        <v>21</v>
      </c>
      <c r="P719" s="6" t="s">
        <v>21</v>
      </c>
      <c r="Q719" s="6" t="s">
        <v>21</v>
      </c>
    </row>
    <row r="720" spans="1:17" x14ac:dyDescent="0.25">
      <c r="A720" s="6" t="s">
        <v>1854</v>
      </c>
      <c r="B720" s="6" t="s">
        <v>1855</v>
      </c>
      <c r="C720" s="6" t="s">
        <v>183</v>
      </c>
      <c r="D720" s="6" t="s">
        <v>547</v>
      </c>
      <c r="E720" s="4">
        <v>13.544369486248055</v>
      </c>
      <c r="F720" s="5"/>
      <c r="G720" s="6"/>
      <c r="H720" s="6"/>
      <c r="I720" s="6"/>
      <c r="J720" s="4">
        <f t="shared" si="33"/>
        <v>13.544369486248055</v>
      </c>
      <c r="K720" s="4">
        <f t="shared" si="34"/>
        <v>13.544369486248055</v>
      </c>
      <c r="L720" s="4">
        <f t="shared" si="35"/>
        <v>13.544369486248055</v>
      </c>
      <c r="M720" s="6" t="s">
        <v>21</v>
      </c>
      <c r="N720" s="6" t="s">
        <v>21</v>
      </c>
      <c r="O720" s="6" t="s">
        <v>21</v>
      </c>
      <c r="P720" s="6" t="s">
        <v>21</v>
      </c>
      <c r="Q720" s="6" t="s">
        <v>21</v>
      </c>
    </row>
    <row r="721" spans="1:17" x14ac:dyDescent="0.25">
      <c r="A721" s="6" t="s">
        <v>1856</v>
      </c>
      <c r="B721" s="6" t="s">
        <v>1855</v>
      </c>
      <c r="C721" s="6" t="s">
        <v>1857</v>
      </c>
      <c r="D721" s="6" t="s">
        <v>93</v>
      </c>
      <c r="E721" s="4">
        <v>21.110534509600416</v>
      </c>
      <c r="F721" s="5">
        <v>10.734999999999999</v>
      </c>
      <c r="G721" s="6"/>
      <c r="H721" s="6"/>
      <c r="I721" s="6"/>
      <c r="J721" s="4">
        <f t="shared" si="33"/>
        <v>31.845534509600416</v>
      </c>
      <c r="K721" s="4">
        <f t="shared" si="34"/>
        <v>31.845534509600416</v>
      </c>
      <c r="L721" s="4">
        <f t="shared" si="35"/>
        <v>31.845534509600416</v>
      </c>
      <c r="M721" s="6" t="s">
        <v>21</v>
      </c>
      <c r="N721" s="6" t="s">
        <v>21</v>
      </c>
      <c r="O721" s="6" t="s">
        <v>21</v>
      </c>
      <c r="P721" s="6" t="s">
        <v>21</v>
      </c>
      <c r="Q721" s="6" t="s">
        <v>21</v>
      </c>
    </row>
    <row r="722" spans="1:17" x14ac:dyDescent="0.25">
      <c r="A722" s="6" t="s">
        <v>1858</v>
      </c>
      <c r="B722" s="6" t="s">
        <v>1859</v>
      </c>
      <c r="C722" s="6" t="s">
        <v>1860</v>
      </c>
      <c r="D722" s="6" t="s">
        <v>1861</v>
      </c>
      <c r="E722" s="4">
        <v>11.769590036325896</v>
      </c>
      <c r="F722" s="5">
        <v>8.3833333333333329</v>
      </c>
      <c r="G722" s="6"/>
      <c r="H722" s="6"/>
      <c r="I722" s="6"/>
      <c r="J722" s="4">
        <f t="shared" si="33"/>
        <v>20.152923369659227</v>
      </c>
      <c r="K722" s="4">
        <f t="shared" si="34"/>
        <v>20.152923369659227</v>
      </c>
      <c r="L722" s="4">
        <f t="shared" si="35"/>
        <v>20.152923369659227</v>
      </c>
      <c r="M722" s="6" t="s">
        <v>21</v>
      </c>
      <c r="N722" s="6" t="s">
        <v>21</v>
      </c>
      <c r="O722" s="6" t="s">
        <v>21</v>
      </c>
      <c r="P722" s="6" t="s">
        <v>21</v>
      </c>
      <c r="Q722" s="6" t="s">
        <v>21</v>
      </c>
    </row>
    <row r="723" spans="1:17" x14ac:dyDescent="0.25">
      <c r="A723" s="6" t="s">
        <v>1862</v>
      </c>
      <c r="B723" s="6" t="s">
        <v>1863</v>
      </c>
      <c r="C723" s="6" t="s">
        <v>1864</v>
      </c>
      <c r="D723" s="6" t="s">
        <v>314</v>
      </c>
      <c r="E723" s="4">
        <v>30.015568240788792</v>
      </c>
      <c r="F723" s="5"/>
      <c r="G723" s="6"/>
      <c r="H723" s="6"/>
      <c r="I723" s="6"/>
      <c r="J723" s="4">
        <f t="shared" si="33"/>
        <v>30.015568240788792</v>
      </c>
      <c r="K723" s="4">
        <f t="shared" si="34"/>
        <v>30.015568240788792</v>
      </c>
      <c r="L723" s="4">
        <f t="shared" si="35"/>
        <v>30.015568240788792</v>
      </c>
      <c r="M723" s="6" t="s">
        <v>21</v>
      </c>
      <c r="N723" s="6" t="s">
        <v>21</v>
      </c>
      <c r="O723" s="6" t="s">
        <v>21</v>
      </c>
      <c r="P723" s="6" t="s">
        <v>21</v>
      </c>
      <c r="Q723" s="6" t="s">
        <v>21</v>
      </c>
    </row>
    <row r="724" spans="1:17" x14ac:dyDescent="0.25">
      <c r="A724" s="6" t="s">
        <v>1697</v>
      </c>
      <c r="B724" s="6" t="s">
        <v>1865</v>
      </c>
      <c r="C724" s="6" t="s">
        <v>156</v>
      </c>
      <c r="D724" s="6" t="s">
        <v>89</v>
      </c>
      <c r="E724" s="4">
        <v>11.209133367929425</v>
      </c>
      <c r="F724" s="5">
        <v>0.13999999999999999</v>
      </c>
      <c r="G724" s="6"/>
      <c r="H724" s="6"/>
      <c r="I724" s="6"/>
      <c r="J724" s="4">
        <f t="shared" si="33"/>
        <v>11.349133367929426</v>
      </c>
      <c r="K724" s="4">
        <f t="shared" si="34"/>
        <v>11.349133367929426</v>
      </c>
      <c r="L724" s="4">
        <f t="shared" si="35"/>
        <v>11.349133367929426</v>
      </c>
      <c r="M724" s="6" t="s">
        <v>21</v>
      </c>
      <c r="N724" s="6" t="s">
        <v>21</v>
      </c>
      <c r="O724" s="6" t="s">
        <v>21</v>
      </c>
      <c r="P724" s="6" t="s">
        <v>21</v>
      </c>
      <c r="Q724" s="6" t="s">
        <v>21</v>
      </c>
    </row>
    <row r="725" spans="1:17" x14ac:dyDescent="0.25">
      <c r="A725" s="6" t="s">
        <v>1866</v>
      </c>
      <c r="B725" s="6" t="s">
        <v>1867</v>
      </c>
      <c r="C725" s="6" t="s">
        <v>1370</v>
      </c>
      <c r="D725" s="6" t="s">
        <v>248</v>
      </c>
      <c r="E725" s="4">
        <v>12.330046704722367</v>
      </c>
      <c r="F725" s="5"/>
      <c r="G725" s="6"/>
      <c r="H725" s="6"/>
      <c r="I725" s="6"/>
      <c r="J725" s="4">
        <f t="shared" si="33"/>
        <v>12.330046704722367</v>
      </c>
      <c r="K725" s="4">
        <f t="shared" si="34"/>
        <v>12.330046704722367</v>
      </c>
      <c r="L725" s="4">
        <f t="shared" si="35"/>
        <v>12.330046704722367</v>
      </c>
      <c r="M725" s="6" t="s">
        <v>21</v>
      </c>
      <c r="N725" s="6" t="s">
        <v>21</v>
      </c>
      <c r="O725" s="6" t="s">
        <v>21</v>
      </c>
      <c r="P725" s="6" t="s">
        <v>21</v>
      </c>
      <c r="Q725" s="6" t="s">
        <v>21</v>
      </c>
    </row>
    <row r="726" spans="1:17" x14ac:dyDescent="0.25">
      <c r="A726" s="6" t="s">
        <v>1868</v>
      </c>
      <c r="B726" s="6" t="s">
        <v>1869</v>
      </c>
      <c r="C726" s="6" t="s">
        <v>157</v>
      </c>
      <c r="D726" s="6" t="s">
        <v>1870</v>
      </c>
      <c r="E726" s="4">
        <v>47.651271406331084</v>
      </c>
      <c r="F726" s="5">
        <v>0.06</v>
      </c>
      <c r="G726" s="6"/>
      <c r="H726" s="6"/>
      <c r="I726" s="6"/>
      <c r="J726" s="4">
        <f t="shared" si="33"/>
        <v>47.711271406331086</v>
      </c>
      <c r="K726" s="4">
        <f t="shared" si="34"/>
        <v>47.711271406331086</v>
      </c>
      <c r="L726" s="4">
        <f t="shared" si="35"/>
        <v>47.711271406331086</v>
      </c>
      <c r="M726" s="6" t="s">
        <v>21</v>
      </c>
      <c r="N726" s="6"/>
      <c r="O726" s="6"/>
      <c r="P726" s="6" t="s">
        <v>21</v>
      </c>
      <c r="Q726" s="6" t="s">
        <v>21</v>
      </c>
    </row>
    <row r="727" spans="1:17" x14ac:dyDescent="0.25">
      <c r="A727" s="6" t="s">
        <v>1871</v>
      </c>
      <c r="B727" s="6" t="s">
        <v>1872</v>
      </c>
      <c r="C727" s="6" t="s">
        <v>133</v>
      </c>
      <c r="D727" s="6" t="s">
        <v>314</v>
      </c>
      <c r="E727" s="4">
        <v>51.624286455630518</v>
      </c>
      <c r="F727" s="5"/>
      <c r="G727" s="6"/>
      <c r="H727" s="6"/>
      <c r="I727" s="6"/>
      <c r="J727" s="4">
        <f t="shared" si="33"/>
        <v>51.624286455630518</v>
      </c>
      <c r="K727" s="4">
        <f t="shared" si="34"/>
        <v>51.624286455630518</v>
      </c>
      <c r="L727" s="4">
        <f t="shared" si="35"/>
        <v>51.624286455630518</v>
      </c>
      <c r="M727" s="6" t="s">
        <v>21</v>
      </c>
      <c r="N727" s="6" t="s">
        <v>21</v>
      </c>
      <c r="O727" s="6" t="s">
        <v>21</v>
      </c>
      <c r="P727" s="6" t="s">
        <v>21</v>
      </c>
      <c r="Q727" s="6" t="s">
        <v>21</v>
      </c>
    </row>
    <row r="728" spans="1:17" x14ac:dyDescent="0.25">
      <c r="A728" s="6" t="s">
        <v>1873</v>
      </c>
      <c r="B728" s="6" t="s">
        <v>1874</v>
      </c>
      <c r="C728" s="6" t="s">
        <v>1875</v>
      </c>
      <c r="D728" s="6" t="s">
        <v>1209</v>
      </c>
      <c r="E728" s="4">
        <v>15.225739491437469</v>
      </c>
      <c r="F728" s="5"/>
      <c r="G728" s="6"/>
      <c r="H728" s="6"/>
      <c r="I728" s="6"/>
      <c r="J728" s="4">
        <f t="shared" si="33"/>
        <v>15.225739491437469</v>
      </c>
      <c r="K728" s="4">
        <f t="shared" si="34"/>
        <v>15.225739491437469</v>
      </c>
      <c r="L728" s="4">
        <f t="shared" si="35"/>
        <v>15.225739491437469</v>
      </c>
      <c r="M728" s="6" t="s">
        <v>21</v>
      </c>
      <c r="N728" s="6" t="s">
        <v>21</v>
      </c>
      <c r="O728" s="6" t="s">
        <v>21</v>
      </c>
      <c r="P728" s="6" t="s">
        <v>21</v>
      </c>
      <c r="Q728" s="6" t="s">
        <v>21</v>
      </c>
    </row>
    <row r="729" spans="1:17" x14ac:dyDescent="0.25">
      <c r="A729" s="6" t="s">
        <v>1876</v>
      </c>
      <c r="B729" s="6" t="s">
        <v>1874</v>
      </c>
      <c r="C729" s="6" t="s">
        <v>1877</v>
      </c>
      <c r="D729" s="6" t="s">
        <v>507</v>
      </c>
      <c r="E729" s="4">
        <v>17.280747275557864</v>
      </c>
      <c r="F729" s="5"/>
      <c r="G729" s="6"/>
      <c r="H729" s="6"/>
      <c r="I729" s="6"/>
      <c r="J729" s="4">
        <f t="shared" si="33"/>
        <v>17.280747275557864</v>
      </c>
      <c r="K729" s="4">
        <f t="shared" si="34"/>
        <v>17.280747275557864</v>
      </c>
      <c r="L729" s="4">
        <f t="shared" si="35"/>
        <v>17.280747275557864</v>
      </c>
      <c r="M729" s="6" t="s">
        <v>21</v>
      </c>
      <c r="N729" s="6" t="s">
        <v>21</v>
      </c>
      <c r="O729" s="6" t="s">
        <v>21</v>
      </c>
      <c r="P729" s="6" t="s">
        <v>21</v>
      </c>
      <c r="Q729" s="6" t="s">
        <v>21</v>
      </c>
    </row>
    <row r="730" spans="1:17" x14ac:dyDescent="0.25">
      <c r="A730" s="6" t="s">
        <v>1878</v>
      </c>
      <c r="B730" s="6" t="s">
        <v>1879</v>
      </c>
      <c r="C730" s="6" t="s">
        <v>1880</v>
      </c>
      <c r="D730" s="6" t="s">
        <v>1881</v>
      </c>
      <c r="E730" s="4">
        <v>20.550077841203944</v>
      </c>
      <c r="F730" s="5">
        <v>30</v>
      </c>
      <c r="G730" s="6">
        <v>10</v>
      </c>
      <c r="H730" s="6"/>
      <c r="I730" s="6"/>
      <c r="J730" s="4">
        <f t="shared" si="33"/>
        <v>60.550077841203944</v>
      </c>
      <c r="K730" s="4">
        <f t="shared" si="34"/>
        <v>60.550077841203944</v>
      </c>
      <c r="L730" s="4">
        <f t="shared" si="35"/>
        <v>60.550077841203944</v>
      </c>
      <c r="M730" s="6" t="s">
        <v>21</v>
      </c>
      <c r="N730" s="6"/>
      <c r="O730" s="6"/>
      <c r="P730" s="6" t="s">
        <v>21</v>
      </c>
      <c r="Q730" s="6"/>
    </row>
    <row r="731" spans="1:17" x14ac:dyDescent="0.25">
      <c r="A731" s="6" t="s">
        <v>1882</v>
      </c>
      <c r="B731" s="6" t="s">
        <v>1883</v>
      </c>
      <c r="C731" s="6" t="s">
        <v>539</v>
      </c>
      <c r="D731" s="6" t="s">
        <v>407</v>
      </c>
      <c r="E731" s="4">
        <v>44.29475869226777</v>
      </c>
      <c r="F731" s="5"/>
      <c r="G731" s="6"/>
      <c r="H731" s="6"/>
      <c r="I731" s="6"/>
      <c r="J731" s="4">
        <f t="shared" si="33"/>
        <v>44.29475869226777</v>
      </c>
      <c r="K731" s="4">
        <f t="shared" si="34"/>
        <v>44.29475869226777</v>
      </c>
      <c r="L731" s="4">
        <f t="shared" si="35"/>
        <v>44.29475869226777</v>
      </c>
      <c r="M731" s="6" t="s">
        <v>21</v>
      </c>
      <c r="N731" s="6" t="s">
        <v>21</v>
      </c>
      <c r="O731" s="6" t="s">
        <v>21</v>
      </c>
      <c r="P731" s="6" t="s">
        <v>21</v>
      </c>
      <c r="Q731" s="6" t="s">
        <v>21</v>
      </c>
    </row>
    <row r="732" spans="1:17" x14ac:dyDescent="0.25">
      <c r="A732" s="6" t="s">
        <v>1884</v>
      </c>
      <c r="B732" s="6" t="s">
        <v>1885</v>
      </c>
      <c r="C732" s="6" t="s">
        <v>1886</v>
      </c>
      <c r="D732" s="6" t="s">
        <v>67</v>
      </c>
      <c r="E732" s="4">
        <v>32.039439543331603</v>
      </c>
      <c r="F732" s="5"/>
      <c r="G732" s="6"/>
      <c r="H732" s="6"/>
      <c r="I732" s="6"/>
      <c r="J732" s="4">
        <f t="shared" si="33"/>
        <v>32.039439543331603</v>
      </c>
      <c r="K732" s="4">
        <f t="shared" si="34"/>
        <v>32.039439543331603</v>
      </c>
      <c r="L732" s="4">
        <f t="shared" si="35"/>
        <v>32.039439543331603</v>
      </c>
      <c r="M732" s="6" t="s">
        <v>21</v>
      </c>
      <c r="N732" s="6" t="s">
        <v>21</v>
      </c>
      <c r="O732" s="6" t="s">
        <v>21</v>
      </c>
      <c r="P732" s="6" t="s">
        <v>21</v>
      </c>
      <c r="Q732" s="6" t="s">
        <v>21</v>
      </c>
    </row>
    <row r="733" spans="1:17" x14ac:dyDescent="0.25">
      <c r="A733" s="6" t="s">
        <v>1887</v>
      </c>
      <c r="B733" s="6" t="s">
        <v>432</v>
      </c>
      <c r="C733" s="6" t="s">
        <v>955</v>
      </c>
      <c r="D733" s="6" t="s">
        <v>645</v>
      </c>
      <c r="E733" s="4">
        <v>48.67877529839128</v>
      </c>
      <c r="F733" s="5"/>
      <c r="G733" s="6"/>
      <c r="H733" s="6"/>
      <c r="I733" s="6"/>
      <c r="J733" s="4">
        <f t="shared" si="33"/>
        <v>48.67877529839128</v>
      </c>
      <c r="K733" s="4">
        <f t="shared" si="34"/>
        <v>48.67877529839128</v>
      </c>
      <c r="L733" s="4">
        <f t="shared" si="35"/>
        <v>48.67877529839128</v>
      </c>
      <c r="M733" s="6" t="s">
        <v>21</v>
      </c>
      <c r="N733" s="6" t="s">
        <v>21</v>
      </c>
      <c r="O733" s="6" t="s">
        <v>21</v>
      </c>
      <c r="P733" s="6" t="s">
        <v>21</v>
      </c>
      <c r="Q733" s="6" t="s">
        <v>21</v>
      </c>
    </row>
    <row r="734" spans="1:17" x14ac:dyDescent="0.25">
      <c r="A734" s="6" t="s">
        <v>1888</v>
      </c>
      <c r="B734" s="6" t="s">
        <v>1889</v>
      </c>
      <c r="C734" s="6" t="s">
        <v>50</v>
      </c>
      <c r="D734" s="6" t="s">
        <v>307</v>
      </c>
      <c r="E734" s="4">
        <v>16.253243383497665</v>
      </c>
      <c r="F734" s="5"/>
      <c r="G734" s="6"/>
      <c r="H734" s="6"/>
      <c r="I734" s="6"/>
      <c r="J734" s="4">
        <f t="shared" si="33"/>
        <v>16.253243383497665</v>
      </c>
      <c r="K734" s="4">
        <f t="shared" si="34"/>
        <v>16.253243383497665</v>
      </c>
      <c r="L734" s="4">
        <f t="shared" si="35"/>
        <v>16.253243383497665</v>
      </c>
      <c r="M734" s="6" t="s">
        <v>21</v>
      </c>
      <c r="N734" s="6" t="s">
        <v>21</v>
      </c>
      <c r="O734" s="6" t="s">
        <v>21</v>
      </c>
      <c r="P734" s="6" t="s">
        <v>21</v>
      </c>
      <c r="Q734" s="6" t="s">
        <v>21</v>
      </c>
    </row>
    <row r="735" spans="1:17" x14ac:dyDescent="0.25">
      <c r="A735" s="6" t="s">
        <v>1890</v>
      </c>
      <c r="B735" s="6" t="s">
        <v>1891</v>
      </c>
      <c r="C735" s="6" t="s">
        <v>225</v>
      </c>
      <c r="D735" s="6" t="s">
        <v>1892</v>
      </c>
      <c r="E735" s="4">
        <v>31.447846393357551</v>
      </c>
      <c r="F735" s="5"/>
      <c r="G735" s="6"/>
      <c r="H735" s="6"/>
      <c r="I735" s="6"/>
      <c r="J735" s="4">
        <f t="shared" si="33"/>
        <v>31.447846393357551</v>
      </c>
      <c r="K735" s="4">
        <f t="shared" si="34"/>
        <v>31.447846393357551</v>
      </c>
      <c r="L735" s="4">
        <f t="shared" si="35"/>
        <v>31.447846393357551</v>
      </c>
      <c r="M735" s="6" t="s">
        <v>21</v>
      </c>
      <c r="N735" s="6" t="s">
        <v>21</v>
      </c>
      <c r="O735" s="6" t="s">
        <v>21</v>
      </c>
      <c r="P735" s="6" t="s">
        <v>21</v>
      </c>
      <c r="Q735" s="6" t="s">
        <v>21</v>
      </c>
    </row>
    <row r="736" spans="1:17" x14ac:dyDescent="0.25">
      <c r="A736" s="6" t="s">
        <v>1893</v>
      </c>
      <c r="B736" s="6" t="s">
        <v>1894</v>
      </c>
      <c r="C736" s="6" t="s">
        <v>50</v>
      </c>
      <c r="D736" s="6" t="s">
        <v>67</v>
      </c>
      <c r="E736" s="4">
        <v>32.817851582771148</v>
      </c>
      <c r="F736" s="5"/>
      <c r="G736" s="6"/>
      <c r="H736" s="6"/>
      <c r="I736" s="6"/>
      <c r="J736" s="4">
        <f t="shared" si="33"/>
        <v>32.817851582771148</v>
      </c>
      <c r="K736" s="4">
        <f t="shared" si="34"/>
        <v>32.817851582771148</v>
      </c>
      <c r="L736" s="4">
        <f t="shared" si="35"/>
        <v>32.817851582771148</v>
      </c>
      <c r="M736" s="6" t="s">
        <v>21</v>
      </c>
      <c r="N736" s="6" t="s">
        <v>21</v>
      </c>
      <c r="O736" s="6" t="s">
        <v>21</v>
      </c>
      <c r="P736" s="6" t="s">
        <v>21</v>
      </c>
      <c r="Q736" s="6" t="s">
        <v>21</v>
      </c>
    </row>
    <row r="737" spans="1:17" x14ac:dyDescent="0.25">
      <c r="A737" s="6" t="s">
        <v>1895</v>
      </c>
      <c r="B737" s="6" t="s">
        <v>1896</v>
      </c>
      <c r="C737" s="6" t="s">
        <v>1897</v>
      </c>
      <c r="D737" s="6" t="s">
        <v>1742</v>
      </c>
      <c r="E737" s="4">
        <v>51.063829787234049</v>
      </c>
      <c r="F737" s="5">
        <v>0.77500000000000002</v>
      </c>
      <c r="G737" s="6"/>
      <c r="H737" s="6"/>
      <c r="I737" s="6"/>
      <c r="J737" s="4">
        <f t="shared" si="33"/>
        <v>51.838829787234047</v>
      </c>
      <c r="K737" s="4">
        <f t="shared" si="34"/>
        <v>51.838829787234047</v>
      </c>
      <c r="L737" s="4">
        <f t="shared" si="35"/>
        <v>51.838829787234047</v>
      </c>
      <c r="M737" s="6" t="s">
        <v>21</v>
      </c>
      <c r="N737" s="6" t="s">
        <v>21</v>
      </c>
      <c r="O737" s="6" t="s">
        <v>21</v>
      </c>
      <c r="P737" s="6" t="s">
        <v>21</v>
      </c>
      <c r="Q737" s="6" t="s">
        <v>21</v>
      </c>
    </row>
    <row r="738" spans="1:17" x14ac:dyDescent="0.25">
      <c r="A738" s="6" t="s">
        <v>1898</v>
      </c>
      <c r="B738" s="6" t="s">
        <v>423</v>
      </c>
      <c r="C738" s="6" t="s">
        <v>225</v>
      </c>
      <c r="D738" s="6" t="s">
        <v>1899</v>
      </c>
      <c r="E738" s="4">
        <v>46.43694862480541</v>
      </c>
      <c r="F738" s="5">
        <v>1.34</v>
      </c>
      <c r="G738" s="6"/>
      <c r="H738" s="6"/>
      <c r="I738" s="6"/>
      <c r="J738" s="4">
        <f t="shared" si="33"/>
        <v>47.776948624805414</v>
      </c>
      <c r="K738" s="4">
        <f t="shared" si="34"/>
        <v>47.776948624805414</v>
      </c>
      <c r="L738" s="4">
        <f t="shared" si="35"/>
        <v>47.776948624805414</v>
      </c>
      <c r="M738" s="6" t="s">
        <v>21</v>
      </c>
      <c r="N738" s="6" t="s">
        <v>21</v>
      </c>
      <c r="O738" s="6" t="s">
        <v>21</v>
      </c>
      <c r="P738" s="6" t="s">
        <v>21</v>
      </c>
      <c r="Q738" s="6" t="s">
        <v>21</v>
      </c>
    </row>
    <row r="739" spans="1:17" x14ac:dyDescent="0.25">
      <c r="A739" s="6" t="s">
        <v>1804</v>
      </c>
      <c r="B739" s="6" t="s">
        <v>423</v>
      </c>
      <c r="C739" s="6" t="s">
        <v>183</v>
      </c>
      <c r="D739" s="6" t="s">
        <v>544</v>
      </c>
      <c r="E739" s="4">
        <v>51.81110534509601</v>
      </c>
      <c r="F739" s="5">
        <v>1.6333333333333333</v>
      </c>
      <c r="G739" s="6">
        <v>10</v>
      </c>
      <c r="H739" s="6"/>
      <c r="I739" s="6"/>
      <c r="J739" s="4">
        <f t="shared" si="33"/>
        <v>63.444438678429343</v>
      </c>
      <c r="K739" s="4">
        <f t="shared" si="34"/>
        <v>63.444438678429343</v>
      </c>
      <c r="L739" s="4">
        <f t="shared" si="35"/>
        <v>63.444438678429343</v>
      </c>
      <c r="M739" s="6" t="s">
        <v>21</v>
      </c>
      <c r="N739" s="6" t="s">
        <v>21</v>
      </c>
      <c r="O739" s="6" t="s">
        <v>21</v>
      </c>
      <c r="P739" s="6" t="s">
        <v>21</v>
      </c>
      <c r="Q739" s="6" t="s">
        <v>21</v>
      </c>
    </row>
    <row r="740" spans="1:17" x14ac:dyDescent="0.25">
      <c r="A740" s="6" t="s">
        <v>1900</v>
      </c>
      <c r="B740" s="6" t="s">
        <v>423</v>
      </c>
      <c r="C740" s="6" t="s">
        <v>339</v>
      </c>
      <c r="D740" s="6" t="s">
        <v>1728</v>
      </c>
      <c r="E740" s="4">
        <v>52.676699532952782</v>
      </c>
      <c r="F740" s="5"/>
      <c r="G740" s="6"/>
      <c r="H740" s="6"/>
      <c r="I740" s="6"/>
      <c r="J740" s="4">
        <f t="shared" si="33"/>
        <v>52.676699532952782</v>
      </c>
      <c r="K740" s="4">
        <f t="shared" si="34"/>
        <v>52.676699532952782</v>
      </c>
      <c r="L740" s="4">
        <f t="shared" si="35"/>
        <v>52.676699532952782</v>
      </c>
      <c r="M740" s="6" t="s">
        <v>21</v>
      </c>
      <c r="N740" s="6" t="s">
        <v>21</v>
      </c>
      <c r="O740" s="6" t="s">
        <v>21</v>
      </c>
      <c r="P740" s="6" t="s">
        <v>21</v>
      </c>
      <c r="Q740" s="6" t="s">
        <v>21</v>
      </c>
    </row>
    <row r="741" spans="1:17" x14ac:dyDescent="0.25">
      <c r="A741" s="6" t="s">
        <v>1901</v>
      </c>
      <c r="B741" s="6" t="s">
        <v>1902</v>
      </c>
      <c r="C741" s="6" t="s">
        <v>1902</v>
      </c>
      <c r="D741" s="6" t="s">
        <v>507</v>
      </c>
      <c r="E741" s="4">
        <v>47.371043072132856</v>
      </c>
      <c r="F741" s="5">
        <v>10.991666666666667</v>
      </c>
      <c r="G741" s="6">
        <v>10</v>
      </c>
      <c r="H741" s="6"/>
      <c r="I741" s="6"/>
      <c r="J741" s="4">
        <f t="shared" si="33"/>
        <v>68.362709738799524</v>
      </c>
      <c r="K741" s="4">
        <f t="shared" si="34"/>
        <v>68.362709738799524</v>
      </c>
      <c r="L741" s="4">
        <f t="shared" si="35"/>
        <v>68.362709738799524</v>
      </c>
      <c r="M741" s="6" t="s">
        <v>21</v>
      </c>
      <c r="N741" s="6"/>
      <c r="O741" s="6"/>
      <c r="P741" s="6" t="s">
        <v>21</v>
      </c>
      <c r="Q741" s="6"/>
    </row>
    <row r="742" spans="1:17" x14ac:dyDescent="0.25">
      <c r="A742" s="6" t="s">
        <v>1903</v>
      </c>
      <c r="B742" s="6" t="s">
        <v>1902</v>
      </c>
      <c r="C742" s="6" t="s">
        <v>1904</v>
      </c>
      <c r="D742" s="6" t="s">
        <v>120</v>
      </c>
      <c r="E742" s="4">
        <v>44.020757654385051</v>
      </c>
      <c r="F742" s="5"/>
      <c r="G742" s="6"/>
      <c r="H742" s="6"/>
      <c r="I742" s="6"/>
      <c r="J742" s="4">
        <f t="shared" si="33"/>
        <v>44.020757654385051</v>
      </c>
      <c r="K742" s="4">
        <f t="shared" si="34"/>
        <v>44.020757654385051</v>
      </c>
      <c r="L742" s="4">
        <f t="shared" si="35"/>
        <v>44.020757654385051</v>
      </c>
      <c r="M742" s="6" t="s">
        <v>21</v>
      </c>
      <c r="N742" s="6" t="s">
        <v>21</v>
      </c>
      <c r="O742" s="6" t="s">
        <v>21</v>
      </c>
      <c r="P742" s="6" t="s">
        <v>21</v>
      </c>
      <c r="Q742" s="6"/>
    </row>
    <row r="743" spans="1:17" x14ac:dyDescent="0.25">
      <c r="A743" s="6" t="s">
        <v>1905</v>
      </c>
      <c r="B743" s="6" t="s">
        <v>1906</v>
      </c>
      <c r="C743" s="6" t="s">
        <v>1032</v>
      </c>
      <c r="D743" s="6" t="s">
        <v>453</v>
      </c>
      <c r="E743" s="4">
        <v>22.231447846393358</v>
      </c>
      <c r="F743" s="5">
        <v>2.6749999999999998</v>
      </c>
      <c r="G743" s="6"/>
      <c r="H743" s="6"/>
      <c r="I743" s="6"/>
      <c r="J743" s="4">
        <f t="shared" si="33"/>
        <v>24.906447846393359</v>
      </c>
      <c r="K743" s="4">
        <f t="shared" si="34"/>
        <v>24.906447846393359</v>
      </c>
      <c r="L743" s="4">
        <f t="shared" si="35"/>
        <v>24.906447846393359</v>
      </c>
      <c r="M743" s="6" t="s">
        <v>21</v>
      </c>
      <c r="N743" s="6" t="s">
        <v>21</v>
      </c>
      <c r="O743" s="6" t="s">
        <v>21</v>
      </c>
      <c r="P743" s="6" t="s">
        <v>21</v>
      </c>
      <c r="Q743" s="6" t="s">
        <v>21</v>
      </c>
    </row>
    <row r="744" spans="1:17" x14ac:dyDescent="0.25">
      <c r="A744" s="6" t="s">
        <v>1907</v>
      </c>
      <c r="B744" s="6" t="s">
        <v>1908</v>
      </c>
      <c r="C744" s="6" t="s">
        <v>103</v>
      </c>
      <c r="D744" s="6" t="s">
        <v>1909</v>
      </c>
      <c r="E744" s="4">
        <v>53.143746756616508</v>
      </c>
      <c r="F744" s="5"/>
      <c r="G744" s="6"/>
      <c r="H744" s="6"/>
      <c r="I744" s="6"/>
      <c r="J744" s="4">
        <f t="shared" si="33"/>
        <v>53.143746756616508</v>
      </c>
      <c r="K744" s="4">
        <f t="shared" si="34"/>
        <v>53.143746756616508</v>
      </c>
      <c r="L744" s="4">
        <f t="shared" si="35"/>
        <v>53.143746756616508</v>
      </c>
      <c r="M744" s="6" t="s">
        <v>21</v>
      </c>
      <c r="N744" s="6" t="s">
        <v>21</v>
      </c>
      <c r="O744" s="6" t="s">
        <v>21</v>
      </c>
      <c r="P744" s="6" t="s">
        <v>21</v>
      </c>
      <c r="Q744" s="6" t="s">
        <v>21</v>
      </c>
    </row>
    <row r="745" spans="1:17" x14ac:dyDescent="0.25">
      <c r="A745" s="6" t="s">
        <v>1910</v>
      </c>
      <c r="B745" s="6" t="s">
        <v>1911</v>
      </c>
      <c r="C745" s="6" t="s">
        <v>260</v>
      </c>
      <c r="D745" s="6" t="s">
        <v>1912</v>
      </c>
      <c r="E745" s="4">
        <v>17.747794499221587</v>
      </c>
      <c r="F745" s="5"/>
      <c r="G745" s="6"/>
      <c r="H745" s="6"/>
      <c r="I745" s="6"/>
      <c r="J745" s="4">
        <f t="shared" si="33"/>
        <v>17.747794499221587</v>
      </c>
      <c r="K745" s="4">
        <f t="shared" si="34"/>
        <v>17.747794499221587</v>
      </c>
      <c r="L745" s="4">
        <f t="shared" si="35"/>
        <v>17.747794499221587</v>
      </c>
      <c r="M745" s="6" t="s">
        <v>21</v>
      </c>
      <c r="N745" s="6"/>
      <c r="O745" s="6"/>
      <c r="P745" s="6" t="s">
        <v>21</v>
      </c>
      <c r="Q745" s="6" t="s">
        <v>21</v>
      </c>
    </row>
    <row r="746" spans="1:17" x14ac:dyDescent="0.25">
      <c r="A746" s="6" t="s">
        <v>1913</v>
      </c>
      <c r="B746" s="6" t="s">
        <v>896</v>
      </c>
      <c r="C746" s="6" t="s">
        <v>1145</v>
      </c>
      <c r="D746" s="6" t="s">
        <v>432</v>
      </c>
      <c r="E746" s="4">
        <v>27.493513233004673</v>
      </c>
      <c r="F746" s="5"/>
      <c r="G746" s="6"/>
      <c r="H746" s="6"/>
      <c r="I746" s="6"/>
      <c r="J746" s="4">
        <f t="shared" si="33"/>
        <v>27.493513233004673</v>
      </c>
      <c r="K746" s="4">
        <f t="shared" si="34"/>
        <v>27.493513233004673</v>
      </c>
      <c r="L746" s="4">
        <f t="shared" si="35"/>
        <v>27.493513233004673</v>
      </c>
      <c r="M746" s="6" t="s">
        <v>21</v>
      </c>
      <c r="N746" s="6" t="s">
        <v>21</v>
      </c>
      <c r="O746" s="6" t="s">
        <v>21</v>
      </c>
      <c r="P746" s="6" t="s">
        <v>21</v>
      </c>
      <c r="Q746" s="6" t="s">
        <v>21</v>
      </c>
    </row>
    <row r="747" spans="1:17" x14ac:dyDescent="0.25">
      <c r="A747" s="6" t="s">
        <v>1914</v>
      </c>
      <c r="B747" s="6" t="s">
        <v>896</v>
      </c>
      <c r="C747" s="6" t="s">
        <v>339</v>
      </c>
      <c r="D747" s="6" t="s">
        <v>1238</v>
      </c>
      <c r="E747" s="4">
        <v>31.60352880124546</v>
      </c>
      <c r="F747" s="5">
        <v>5.208333333333333</v>
      </c>
      <c r="G747" s="6"/>
      <c r="H747" s="6"/>
      <c r="I747" s="6"/>
      <c r="J747" s="4">
        <f t="shared" si="33"/>
        <v>36.811862134578796</v>
      </c>
      <c r="K747" s="4">
        <f t="shared" si="34"/>
        <v>36.811862134578796</v>
      </c>
      <c r="L747" s="4">
        <f t="shared" si="35"/>
        <v>36.811862134578796</v>
      </c>
      <c r="M747" s="6" t="s">
        <v>21</v>
      </c>
      <c r="N747" s="6" t="s">
        <v>21</v>
      </c>
      <c r="O747" s="6" t="s">
        <v>21</v>
      </c>
      <c r="P747" s="6" t="s">
        <v>21</v>
      </c>
      <c r="Q747" s="6" t="s">
        <v>21</v>
      </c>
    </row>
    <row r="748" spans="1:17" x14ac:dyDescent="0.25">
      <c r="A748" s="6" t="s">
        <v>1915</v>
      </c>
      <c r="B748" s="6" t="s">
        <v>896</v>
      </c>
      <c r="C748" s="6" t="s">
        <v>339</v>
      </c>
      <c r="D748" s="6" t="s">
        <v>67</v>
      </c>
      <c r="E748" s="4">
        <v>44.705760249091853</v>
      </c>
      <c r="F748" s="5"/>
      <c r="G748" s="6"/>
      <c r="H748" s="6"/>
      <c r="I748" s="6"/>
      <c r="J748" s="4">
        <f t="shared" si="33"/>
        <v>44.705760249091853</v>
      </c>
      <c r="K748" s="4">
        <f t="shared" si="34"/>
        <v>44.705760249091853</v>
      </c>
      <c r="L748" s="4">
        <f t="shared" si="35"/>
        <v>44.705760249091853</v>
      </c>
      <c r="M748" s="6" t="s">
        <v>21</v>
      </c>
      <c r="N748" s="6" t="s">
        <v>21</v>
      </c>
      <c r="O748" s="6" t="s">
        <v>21</v>
      </c>
      <c r="P748" s="6" t="s">
        <v>21</v>
      </c>
      <c r="Q748" s="6" t="s">
        <v>21</v>
      </c>
    </row>
    <row r="749" spans="1:17" x14ac:dyDescent="0.25">
      <c r="A749" s="6" t="s">
        <v>1916</v>
      </c>
      <c r="B749" s="6" t="s">
        <v>208</v>
      </c>
      <c r="C749" s="6" t="s">
        <v>103</v>
      </c>
      <c r="D749" s="6" t="s">
        <v>470</v>
      </c>
      <c r="E749" s="4">
        <v>16.066424494032177</v>
      </c>
      <c r="F749" s="5"/>
      <c r="G749" s="6"/>
      <c r="H749" s="6"/>
      <c r="I749" s="6"/>
      <c r="J749" s="4">
        <f t="shared" si="33"/>
        <v>16.066424494032177</v>
      </c>
      <c r="K749" s="4">
        <f t="shared" si="34"/>
        <v>16.066424494032177</v>
      </c>
      <c r="L749" s="4">
        <f t="shared" si="35"/>
        <v>16.066424494032177</v>
      </c>
      <c r="M749" s="6" t="s">
        <v>21</v>
      </c>
      <c r="N749" s="6" t="s">
        <v>21</v>
      </c>
      <c r="O749" s="6" t="s">
        <v>21</v>
      </c>
      <c r="P749" s="6" t="s">
        <v>21</v>
      </c>
      <c r="Q749" s="6" t="s">
        <v>21</v>
      </c>
    </row>
    <row r="750" spans="1:17" x14ac:dyDescent="0.25">
      <c r="A750" s="6" t="s">
        <v>1917</v>
      </c>
      <c r="B750" s="6" t="s">
        <v>1918</v>
      </c>
      <c r="C750" s="6" t="s">
        <v>1919</v>
      </c>
      <c r="D750" s="6" t="s">
        <v>171</v>
      </c>
      <c r="E750" s="4">
        <v>51.188375713544374</v>
      </c>
      <c r="F750" s="5">
        <v>2.8583333333333334</v>
      </c>
      <c r="G750" s="6"/>
      <c r="H750" s="6"/>
      <c r="I750" s="6"/>
      <c r="J750" s="4">
        <f t="shared" si="33"/>
        <v>54.046709046877709</v>
      </c>
      <c r="K750" s="4">
        <f t="shared" si="34"/>
        <v>54.046709046877709</v>
      </c>
      <c r="L750" s="4">
        <f t="shared" si="35"/>
        <v>54.046709046877709</v>
      </c>
      <c r="M750" s="6" t="s">
        <v>21</v>
      </c>
      <c r="N750" s="6"/>
      <c r="O750" s="6" t="s">
        <v>21</v>
      </c>
      <c r="P750" s="6" t="s">
        <v>21</v>
      </c>
      <c r="Q750" s="6" t="s">
        <v>21</v>
      </c>
    </row>
    <row r="751" spans="1:17" x14ac:dyDescent="0.25">
      <c r="A751" s="6" t="s">
        <v>1920</v>
      </c>
      <c r="B751" s="6" t="s">
        <v>1612</v>
      </c>
      <c r="C751" s="6" t="s">
        <v>1921</v>
      </c>
      <c r="D751" s="6" t="s">
        <v>33</v>
      </c>
      <c r="E751" s="4">
        <v>52.116242864556305</v>
      </c>
      <c r="F751" s="5"/>
      <c r="G751" s="6"/>
      <c r="H751" s="6"/>
      <c r="I751" s="6"/>
      <c r="J751" s="4">
        <f t="shared" si="33"/>
        <v>52.116242864556305</v>
      </c>
      <c r="K751" s="4">
        <f t="shared" si="34"/>
        <v>52.116242864556305</v>
      </c>
      <c r="L751" s="4">
        <f t="shared" si="35"/>
        <v>52.116242864556305</v>
      </c>
      <c r="M751" s="6" t="s">
        <v>21</v>
      </c>
      <c r="N751" s="6" t="s">
        <v>21</v>
      </c>
      <c r="O751" s="6" t="s">
        <v>21</v>
      </c>
      <c r="P751" s="6" t="s">
        <v>21</v>
      </c>
      <c r="Q751" s="6" t="s">
        <v>21</v>
      </c>
    </row>
    <row r="752" spans="1:17" x14ac:dyDescent="0.25">
      <c r="A752" s="6" t="s">
        <v>1922</v>
      </c>
      <c r="B752" s="6" t="s">
        <v>1612</v>
      </c>
      <c r="C752" s="6" t="s">
        <v>800</v>
      </c>
      <c r="D752" s="6" t="s">
        <v>1923</v>
      </c>
      <c r="E752" s="4">
        <v>50.466009340944474</v>
      </c>
      <c r="F752" s="5"/>
      <c r="G752" s="6"/>
      <c r="H752" s="6"/>
      <c r="I752" s="6"/>
      <c r="J752" s="4">
        <f t="shared" si="33"/>
        <v>50.466009340944474</v>
      </c>
      <c r="K752" s="4">
        <f t="shared" si="34"/>
        <v>50.466009340944474</v>
      </c>
      <c r="L752" s="4">
        <f t="shared" si="35"/>
        <v>50.466009340944474</v>
      </c>
      <c r="M752" s="6" t="s">
        <v>21</v>
      </c>
      <c r="N752" s="6"/>
      <c r="O752" s="6" t="s">
        <v>21</v>
      </c>
      <c r="P752" s="6"/>
      <c r="Q752" s="6"/>
    </row>
    <row r="753" spans="1:17" x14ac:dyDescent="0.25">
      <c r="A753" s="6" t="s">
        <v>1924</v>
      </c>
      <c r="B753" s="6" t="s">
        <v>1612</v>
      </c>
      <c r="C753" s="6" t="s">
        <v>156</v>
      </c>
      <c r="D753" s="6" t="s">
        <v>1655</v>
      </c>
      <c r="E753" s="4">
        <v>36.741048261546446</v>
      </c>
      <c r="F753" s="5"/>
      <c r="G753" s="6"/>
      <c r="H753" s="6"/>
      <c r="I753" s="6"/>
      <c r="J753" s="4">
        <f t="shared" si="33"/>
        <v>36.741048261546446</v>
      </c>
      <c r="K753" s="4">
        <f t="shared" si="34"/>
        <v>36.741048261546446</v>
      </c>
      <c r="L753" s="4">
        <f t="shared" si="35"/>
        <v>36.741048261546446</v>
      </c>
      <c r="M753" s="6" t="s">
        <v>21</v>
      </c>
      <c r="N753" s="6" t="s">
        <v>21</v>
      </c>
      <c r="O753" s="6" t="s">
        <v>21</v>
      </c>
      <c r="P753" s="6" t="s">
        <v>21</v>
      </c>
      <c r="Q753" s="6" t="s">
        <v>21</v>
      </c>
    </row>
    <row r="754" spans="1:17" x14ac:dyDescent="0.25">
      <c r="A754" s="6" t="s">
        <v>1925</v>
      </c>
      <c r="B754" s="6" t="s">
        <v>1612</v>
      </c>
      <c r="C754" s="6" t="s">
        <v>183</v>
      </c>
      <c r="D754" s="6" t="s">
        <v>461</v>
      </c>
      <c r="E754" s="4">
        <v>46.443175921120918</v>
      </c>
      <c r="F754" s="5"/>
      <c r="G754" s="6"/>
      <c r="H754" s="6"/>
      <c r="I754" s="6"/>
      <c r="J754" s="4">
        <f t="shared" si="33"/>
        <v>46.443175921120918</v>
      </c>
      <c r="K754" s="4">
        <f t="shared" si="34"/>
        <v>46.443175921120918</v>
      </c>
      <c r="L754" s="4">
        <f t="shared" si="35"/>
        <v>46.443175921120918</v>
      </c>
      <c r="M754" s="6" t="s">
        <v>21</v>
      </c>
      <c r="N754" s="6" t="s">
        <v>21</v>
      </c>
      <c r="O754" s="6" t="s">
        <v>21</v>
      </c>
      <c r="P754" s="6" t="s">
        <v>21</v>
      </c>
      <c r="Q754" s="6" t="s">
        <v>21</v>
      </c>
    </row>
    <row r="755" spans="1:17" x14ac:dyDescent="0.25">
      <c r="A755" s="6" t="s">
        <v>1926</v>
      </c>
      <c r="B755" s="6" t="s">
        <v>1612</v>
      </c>
      <c r="C755" s="6" t="s">
        <v>1927</v>
      </c>
      <c r="D755" s="6" t="s">
        <v>1429</v>
      </c>
      <c r="E755" s="4">
        <v>60.000000000000014</v>
      </c>
      <c r="F755" s="5">
        <v>2.0499999999999998</v>
      </c>
      <c r="G755" s="6"/>
      <c r="H755" s="6"/>
      <c r="I755" s="6"/>
      <c r="J755" s="4">
        <f t="shared" si="33"/>
        <v>62.050000000000011</v>
      </c>
      <c r="K755" s="4">
        <f t="shared" si="34"/>
        <v>62.050000000000011</v>
      </c>
      <c r="L755" s="4">
        <f t="shared" si="35"/>
        <v>62.050000000000011</v>
      </c>
      <c r="M755" s="6" t="s">
        <v>21</v>
      </c>
      <c r="N755" s="6" t="s">
        <v>21</v>
      </c>
      <c r="O755" s="6" t="s">
        <v>21</v>
      </c>
      <c r="P755" s="6" t="s">
        <v>21</v>
      </c>
      <c r="Q755" s="6" t="s">
        <v>21</v>
      </c>
    </row>
    <row r="756" spans="1:17" x14ac:dyDescent="0.25">
      <c r="A756" s="6" t="s">
        <v>1928</v>
      </c>
      <c r="B756" s="6" t="s">
        <v>1612</v>
      </c>
      <c r="C756" s="6" t="s">
        <v>1929</v>
      </c>
      <c r="D756" s="6" t="s">
        <v>99</v>
      </c>
      <c r="E756" s="4">
        <v>27.306694343539181</v>
      </c>
      <c r="F756" s="5"/>
      <c r="G756" s="6"/>
      <c r="H756" s="6"/>
      <c r="I756" s="6"/>
      <c r="J756" s="4">
        <f t="shared" si="33"/>
        <v>27.306694343539181</v>
      </c>
      <c r="K756" s="4">
        <f t="shared" si="34"/>
        <v>27.306694343539181</v>
      </c>
      <c r="L756" s="4">
        <f t="shared" si="35"/>
        <v>27.306694343539181</v>
      </c>
      <c r="M756" s="6" t="s">
        <v>21</v>
      </c>
      <c r="N756" s="6" t="s">
        <v>21</v>
      </c>
      <c r="O756" s="6" t="s">
        <v>21</v>
      </c>
      <c r="P756" s="6" t="s">
        <v>21</v>
      </c>
      <c r="Q756" s="6" t="s">
        <v>21</v>
      </c>
    </row>
    <row r="757" spans="1:17" x14ac:dyDescent="0.25">
      <c r="A757" s="6" t="s">
        <v>1930</v>
      </c>
      <c r="B757" s="6" t="s">
        <v>72</v>
      </c>
      <c r="C757" s="6" t="s">
        <v>1748</v>
      </c>
      <c r="D757" s="6" t="s">
        <v>1931</v>
      </c>
      <c r="E757" s="4">
        <v>14.571873378308252</v>
      </c>
      <c r="F757" s="5">
        <v>9</v>
      </c>
      <c r="G757" s="6"/>
      <c r="H757" s="6"/>
      <c r="I757" s="6"/>
      <c r="J757" s="4">
        <f t="shared" si="33"/>
        <v>23.571873378308254</v>
      </c>
      <c r="K757" s="4">
        <f t="shared" si="34"/>
        <v>23.571873378308254</v>
      </c>
      <c r="L757" s="4">
        <f t="shared" si="35"/>
        <v>23.571873378308254</v>
      </c>
      <c r="M757" s="6" t="s">
        <v>21</v>
      </c>
      <c r="N757" s="6" t="s">
        <v>21</v>
      </c>
      <c r="O757" s="6" t="s">
        <v>21</v>
      </c>
      <c r="P757" s="6" t="s">
        <v>21</v>
      </c>
      <c r="Q757" s="6" t="s">
        <v>21</v>
      </c>
    </row>
    <row r="758" spans="1:17" x14ac:dyDescent="0.25">
      <c r="A758" s="6" t="s">
        <v>1932</v>
      </c>
      <c r="B758" s="6" t="s">
        <v>72</v>
      </c>
      <c r="C758" s="6" t="s">
        <v>103</v>
      </c>
      <c r="D758" s="6" t="s">
        <v>1933</v>
      </c>
      <c r="E758" s="4">
        <v>43.827711468604043</v>
      </c>
      <c r="F758" s="5"/>
      <c r="G758" s="6"/>
      <c r="H758" s="6"/>
      <c r="I758" s="6"/>
      <c r="J758" s="4">
        <f t="shared" si="33"/>
        <v>43.827711468604043</v>
      </c>
      <c r="K758" s="4">
        <f t="shared" si="34"/>
        <v>43.827711468604043</v>
      </c>
      <c r="L758" s="4">
        <f t="shared" si="35"/>
        <v>43.827711468604043</v>
      </c>
      <c r="M758" s="6" t="s">
        <v>21</v>
      </c>
      <c r="N758" s="6" t="s">
        <v>21</v>
      </c>
      <c r="O758" s="6" t="s">
        <v>21</v>
      </c>
      <c r="P758" s="6" t="s">
        <v>21</v>
      </c>
      <c r="Q758" s="6" t="s">
        <v>21</v>
      </c>
    </row>
    <row r="759" spans="1:17" x14ac:dyDescent="0.25">
      <c r="A759" s="6" t="s">
        <v>1934</v>
      </c>
      <c r="B759" s="6" t="s">
        <v>72</v>
      </c>
      <c r="C759" s="6" t="s">
        <v>1935</v>
      </c>
      <c r="D759" s="6" t="s">
        <v>407</v>
      </c>
      <c r="E759" s="4">
        <v>46.393357550596782</v>
      </c>
      <c r="F759" s="5"/>
      <c r="G759" s="6"/>
      <c r="H759" s="6"/>
      <c r="I759" s="6"/>
      <c r="J759" s="4">
        <f t="shared" si="33"/>
        <v>46.393357550596782</v>
      </c>
      <c r="K759" s="4">
        <f t="shared" si="34"/>
        <v>46.393357550596782</v>
      </c>
      <c r="L759" s="4">
        <f t="shared" si="35"/>
        <v>46.393357550596782</v>
      </c>
      <c r="M759" s="6" t="s">
        <v>21</v>
      </c>
      <c r="N759" s="6" t="s">
        <v>21</v>
      </c>
      <c r="O759" s="6" t="s">
        <v>21</v>
      </c>
      <c r="P759" s="6" t="s">
        <v>21</v>
      </c>
      <c r="Q759" s="6" t="s">
        <v>21</v>
      </c>
    </row>
    <row r="760" spans="1:17" x14ac:dyDescent="0.25">
      <c r="A760" s="6" t="s">
        <v>1936</v>
      </c>
      <c r="B760" s="6" t="s">
        <v>72</v>
      </c>
      <c r="C760" s="6" t="s">
        <v>194</v>
      </c>
      <c r="D760" s="6" t="s">
        <v>588</v>
      </c>
      <c r="E760" s="4">
        <v>51.481058640373639</v>
      </c>
      <c r="F760" s="5">
        <v>1.1299999999999999</v>
      </c>
      <c r="G760" s="6">
        <v>10</v>
      </c>
      <c r="H760" s="6"/>
      <c r="I760" s="6"/>
      <c r="J760" s="4">
        <f t="shared" si="33"/>
        <v>62.611058640373642</v>
      </c>
      <c r="K760" s="4">
        <f t="shared" si="34"/>
        <v>62.611058640373642</v>
      </c>
      <c r="L760" s="4">
        <f t="shared" si="35"/>
        <v>62.611058640373642</v>
      </c>
      <c r="M760" s="6" t="s">
        <v>21</v>
      </c>
      <c r="N760" s="6"/>
      <c r="O760" s="6" t="s">
        <v>21</v>
      </c>
      <c r="P760" s="6" t="s">
        <v>21</v>
      </c>
      <c r="Q760" s="6" t="s">
        <v>21</v>
      </c>
    </row>
    <row r="761" spans="1:17" x14ac:dyDescent="0.25">
      <c r="A761" s="6" t="s">
        <v>1937</v>
      </c>
      <c r="B761" s="6" t="s">
        <v>72</v>
      </c>
      <c r="C761" s="6" t="s">
        <v>1938</v>
      </c>
      <c r="D761" s="6" t="s">
        <v>138</v>
      </c>
      <c r="E761" s="4">
        <v>16.626881162428646</v>
      </c>
      <c r="F761" s="5">
        <v>12.435</v>
      </c>
      <c r="G761" s="6">
        <v>10</v>
      </c>
      <c r="H761" s="6"/>
      <c r="I761" s="6"/>
      <c r="J761" s="4">
        <f t="shared" si="33"/>
        <v>39.061881162428648</v>
      </c>
      <c r="K761" s="4">
        <f t="shared" si="34"/>
        <v>39.061881162428648</v>
      </c>
      <c r="L761" s="4">
        <f t="shared" si="35"/>
        <v>39.061881162428648</v>
      </c>
      <c r="M761" s="6" t="s">
        <v>21</v>
      </c>
      <c r="N761" s="6"/>
      <c r="O761" s="6" t="s">
        <v>21</v>
      </c>
      <c r="P761" s="6" t="s">
        <v>21</v>
      </c>
      <c r="Q761" s="6"/>
    </row>
    <row r="762" spans="1:17" x14ac:dyDescent="0.25">
      <c r="A762" s="6" t="s">
        <v>1939</v>
      </c>
      <c r="B762" s="6" t="s">
        <v>72</v>
      </c>
      <c r="C762" s="6" t="s">
        <v>1940</v>
      </c>
      <c r="D762" s="6" t="s">
        <v>241</v>
      </c>
      <c r="E762" s="4">
        <v>43.454073689673073</v>
      </c>
      <c r="F762" s="5">
        <v>9.8699999999999992</v>
      </c>
      <c r="G762" s="6">
        <v>10</v>
      </c>
      <c r="H762" s="6"/>
      <c r="I762" s="6"/>
      <c r="J762" s="4">
        <f t="shared" si="33"/>
        <v>63.324073689673071</v>
      </c>
      <c r="K762" s="4">
        <f t="shared" si="34"/>
        <v>63.324073689673071</v>
      </c>
      <c r="L762" s="4">
        <f t="shared" si="35"/>
        <v>63.324073689673071</v>
      </c>
      <c r="M762" s="6" t="s">
        <v>21</v>
      </c>
      <c r="N762" s="6"/>
      <c r="O762" s="6"/>
      <c r="P762" s="6" t="s">
        <v>21</v>
      </c>
      <c r="Q762" s="6" t="s">
        <v>21</v>
      </c>
    </row>
    <row r="763" spans="1:17" x14ac:dyDescent="0.25">
      <c r="A763" s="6" t="s">
        <v>30</v>
      </c>
      <c r="B763" s="6" t="s">
        <v>1941</v>
      </c>
      <c r="C763" s="6" t="s">
        <v>1479</v>
      </c>
      <c r="D763" s="6" t="s">
        <v>1942</v>
      </c>
      <c r="E763" s="4">
        <v>19.055526725480021</v>
      </c>
      <c r="F763" s="5"/>
      <c r="G763" s="6"/>
      <c r="H763" s="6"/>
      <c r="I763" s="6"/>
      <c r="J763" s="4">
        <f t="shared" si="33"/>
        <v>19.055526725480021</v>
      </c>
      <c r="K763" s="4">
        <f t="shared" si="34"/>
        <v>19.055526725480021</v>
      </c>
      <c r="L763" s="4">
        <f t="shared" si="35"/>
        <v>19.055526725480021</v>
      </c>
      <c r="M763" s="6" t="s">
        <v>21</v>
      </c>
      <c r="N763" s="6" t="s">
        <v>21</v>
      </c>
      <c r="O763" s="6" t="s">
        <v>21</v>
      </c>
      <c r="P763" s="6" t="s">
        <v>21</v>
      </c>
      <c r="Q763" s="6" t="s">
        <v>21</v>
      </c>
    </row>
    <row r="764" spans="1:17" x14ac:dyDescent="0.25">
      <c r="A764" s="6" t="s">
        <v>1943</v>
      </c>
      <c r="B764" s="6" t="s">
        <v>1944</v>
      </c>
      <c r="C764" s="6" t="s">
        <v>1945</v>
      </c>
      <c r="D764" s="6" t="s">
        <v>1423</v>
      </c>
      <c r="E764" s="4">
        <v>52.066424494032184</v>
      </c>
      <c r="F764" s="5">
        <v>2.5583333333333331</v>
      </c>
      <c r="G764" s="6"/>
      <c r="H764" s="6"/>
      <c r="I764" s="6"/>
      <c r="J764" s="4">
        <f t="shared" si="33"/>
        <v>54.624757827365514</v>
      </c>
      <c r="K764" s="4">
        <f t="shared" si="34"/>
        <v>54.624757827365514</v>
      </c>
      <c r="L764" s="4">
        <f t="shared" si="35"/>
        <v>54.624757827365514</v>
      </c>
      <c r="M764" s="6" t="s">
        <v>21</v>
      </c>
      <c r="N764" s="6" t="s">
        <v>21</v>
      </c>
      <c r="O764" s="6" t="s">
        <v>21</v>
      </c>
      <c r="P764" s="6" t="s">
        <v>21</v>
      </c>
      <c r="Q764" s="6" t="s">
        <v>21</v>
      </c>
    </row>
    <row r="765" spans="1:17" x14ac:dyDescent="0.25">
      <c r="A765" s="6" t="s">
        <v>1946</v>
      </c>
      <c r="B765" s="6" t="s">
        <v>1947</v>
      </c>
      <c r="C765" s="6" t="s">
        <v>1948</v>
      </c>
      <c r="D765" s="6" t="s">
        <v>147</v>
      </c>
      <c r="E765" s="4">
        <v>48.467047223663734</v>
      </c>
      <c r="F765" s="5"/>
      <c r="G765" s="6"/>
      <c r="H765" s="6"/>
      <c r="I765" s="6"/>
      <c r="J765" s="4">
        <f t="shared" si="33"/>
        <v>48.467047223663734</v>
      </c>
      <c r="K765" s="4">
        <f t="shared" si="34"/>
        <v>48.467047223663734</v>
      </c>
      <c r="L765" s="4">
        <f t="shared" si="35"/>
        <v>48.467047223663734</v>
      </c>
      <c r="M765" s="6" t="s">
        <v>21</v>
      </c>
      <c r="N765" s="6" t="s">
        <v>21</v>
      </c>
      <c r="O765" s="6" t="s">
        <v>21</v>
      </c>
      <c r="P765" s="6" t="s">
        <v>21</v>
      </c>
      <c r="Q765" s="6" t="s">
        <v>21</v>
      </c>
    </row>
    <row r="766" spans="1:17" x14ac:dyDescent="0.25">
      <c r="A766" s="6" t="s">
        <v>1949</v>
      </c>
      <c r="B766" s="6" t="s">
        <v>1950</v>
      </c>
      <c r="C766" s="6" t="s">
        <v>1194</v>
      </c>
      <c r="D766" s="6" t="s">
        <v>251</v>
      </c>
      <c r="E766" s="4">
        <v>59.065905552672561</v>
      </c>
      <c r="F766" s="5"/>
      <c r="G766" s="6"/>
      <c r="H766" s="6"/>
      <c r="I766" s="6"/>
      <c r="J766" s="4">
        <f t="shared" si="33"/>
        <v>59.065905552672561</v>
      </c>
      <c r="K766" s="4">
        <f t="shared" si="34"/>
        <v>59.065905552672561</v>
      </c>
      <c r="L766" s="4">
        <f t="shared" si="35"/>
        <v>59.065905552672561</v>
      </c>
      <c r="M766" s="6" t="s">
        <v>21</v>
      </c>
      <c r="N766" s="6" t="s">
        <v>21</v>
      </c>
      <c r="O766" s="6" t="s">
        <v>21</v>
      </c>
      <c r="P766" s="6" t="s">
        <v>21</v>
      </c>
      <c r="Q766" s="6" t="s">
        <v>21</v>
      </c>
    </row>
    <row r="767" spans="1:17" x14ac:dyDescent="0.25">
      <c r="A767" s="6" t="s">
        <v>1951</v>
      </c>
      <c r="B767" s="6" t="s">
        <v>1952</v>
      </c>
      <c r="C767" s="6" t="s">
        <v>282</v>
      </c>
      <c r="D767" s="6" t="s">
        <v>1953</v>
      </c>
      <c r="E767" s="4">
        <v>45.714582252205496</v>
      </c>
      <c r="F767" s="5"/>
      <c r="G767" s="6"/>
      <c r="H767" s="6"/>
      <c r="I767" s="6"/>
      <c r="J767" s="4">
        <f t="shared" si="33"/>
        <v>45.714582252205496</v>
      </c>
      <c r="K767" s="4">
        <f t="shared" si="34"/>
        <v>45.714582252205496</v>
      </c>
      <c r="L767" s="4">
        <f t="shared" si="35"/>
        <v>45.714582252205496</v>
      </c>
      <c r="M767" s="6" t="s">
        <v>21</v>
      </c>
      <c r="N767" s="6" t="s">
        <v>21</v>
      </c>
      <c r="O767" s="6" t="s">
        <v>21</v>
      </c>
      <c r="P767" s="6" t="s">
        <v>21</v>
      </c>
      <c r="Q767" s="6" t="s">
        <v>21</v>
      </c>
    </row>
    <row r="768" spans="1:17" x14ac:dyDescent="0.25">
      <c r="A768" s="6" t="s">
        <v>427</v>
      </c>
      <c r="B768" s="6" t="s">
        <v>244</v>
      </c>
      <c r="C768" s="6" t="s">
        <v>1954</v>
      </c>
      <c r="D768" s="6" t="s">
        <v>1955</v>
      </c>
      <c r="E768" s="4">
        <v>51.1198754540737</v>
      </c>
      <c r="F768" s="5"/>
      <c r="G768" s="6"/>
      <c r="H768" s="6"/>
      <c r="I768" s="6"/>
      <c r="J768" s="4">
        <f t="shared" si="33"/>
        <v>51.1198754540737</v>
      </c>
      <c r="K768" s="4">
        <f t="shared" si="34"/>
        <v>51.1198754540737</v>
      </c>
      <c r="L768" s="4">
        <f t="shared" si="35"/>
        <v>51.1198754540737</v>
      </c>
      <c r="M768" s="6" t="s">
        <v>21</v>
      </c>
      <c r="N768" s="6" t="s">
        <v>21</v>
      </c>
      <c r="O768" s="6" t="s">
        <v>21</v>
      </c>
      <c r="P768" s="6" t="s">
        <v>21</v>
      </c>
      <c r="Q768" s="6" t="s">
        <v>21</v>
      </c>
    </row>
    <row r="769" spans="1:17" x14ac:dyDescent="0.25">
      <c r="A769" s="6" t="s">
        <v>1956</v>
      </c>
      <c r="B769" s="6" t="s">
        <v>244</v>
      </c>
      <c r="C769" s="6" t="s">
        <v>1089</v>
      </c>
      <c r="D769" s="6" t="s">
        <v>205</v>
      </c>
      <c r="E769" s="4">
        <v>42.806434872859377</v>
      </c>
      <c r="F769" s="5"/>
      <c r="G769" s="6"/>
      <c r="H769" s="6"/>
      <c r="I769" s="6"/>
      <c r="J769" s="4">
        <f t="shared" si="33"/>
        <v>42.806434872859377</v>
      </c>
      <c r="K769" s="4">
        <f t="shared" si="34"/>
        <v>42.806434872859377</v>
      </c>
      <c r="L769" s="4">
        <f t="shared" si="35"/>
        <v>42.806434872859377</v>
      </c>
      <c r="M769" s="6" t="s">
        <v>21</v>
      </c>
      <c r="N769" s="6" t="s">
        <v>21</v>
      </c>
      <c r="O769" s="6" t="s">
        <v>21</v>
      </c>
      <c r="P769" s="6" t="s">
        <v>21</v>
      </c>
      <c r="Q769" s="6" t="s">
        <v>21</v>
      </c>
    </row>
    <row r="770" spans="1:17" x14ac:dyDescent="0.25">
      <c r="A770" s="6" t="s">
        <v>331</v>
      </c>
      <c r="B770" s="6" t="s">
        <v>244</v>
      </c>
      <c r="C770" s="6" t="s">
        <v>1957</v>
      </c>
      <c r="D770" s="6" t="s">
        <v>29</v>
      </c>
      <c r="E770" s="4">
        <v>13.170731707317074</v>
      </c>
      <c r="F770" s="5"/>
      <c r="G770" s="6"/>
      <c r="H770" s="6"/>
      <c r="I770" s="6"/>
      <c r="J770" s="4">
        <f t="shared" si="33"/>
        <v>13.170731707317074</v>
      </c>
      <c r="K770" s="4">
        <f t="shared" si="34"/>
        <v>13.170731707317074</v>
      </c>
      <c r="L770" s="4">
        <f t="shared" si="35"/>
        <v>13.170731707317074</v>
      </c>
      <c r="M770" s="6" t="s">
        <v>21</v>
      </c>
      <c r="N770" s="6"/>
      <c r="O770" s="6"/>
      <c r="P770" s="6" t="s">
        <v>21</v>
      </c>
      <c r="Q770" s="6"/>
    </row>
    <row r="771" spans="1:17" x14ac:dyDescent="0.25">
      <c r="A771" s="6" t="s">
        <v>1958</v>
      </c>
      <c r="B771" s="6" t="s">
        <v>244</v>
      </c>
      <c r="C771" s="6" t="s">
        <v>1013</v>
      </c>
      <c r="D771" s="6" t="s">
        <v>1959</v>
      </c>
      <c r="E771" s="4">
        <v>43.454073689673073</v>
      </c>
      <c r="F771" s="5"/>
      <c r="G771" s="6"/>
      <c r="H771" s="6"/>
      <c r="I771" s="6"/>
      <c r="J771" s="4">
        <f t="shared" si="33"/>
        <v>43.454073689673073</v>
      </c>
      <c r="K771" s="4">
        <f t="shared" si="34"/>
        <v>43.454073689673073</v>
      </c>
      <c r="L771" s="4">
        <f t="shared" si="35"/>
        <v>43.454073689673073</v>
      </c>
      <c r="M771" s="6" t="s">
        <v>21</v>
      </c>
      <c r="N771" s="6" t="s">
        <v>21</v>
      </c>
      <c r="O771" s="6" t="s">
        <v>21</v>
      </c>
      <c r="P771" s="6" t="s">
        <v>21</v>
      </c>
      <c r="Q771" s="6" t="s">
        <v>21</v>
      </c>
    </row>
    <row r="772" spans="1:17" x14ac:dyDescent="0.25">
      <c r="A772" s="6" t="s">
        <v>1960</v>
      </c>
      <c r="B772" s="6" t="s">
        <v>1961</v>
      </c>
      <c r="C772" s="6" t="s">
        <v>929</v>
      </c>
      <c r="D772" s="6" t="s">
        <v>533</v>
      </c>
      <c r="E772" s="4">
        <v>16.720290607161392</v>
      </c>
      <c r="F772" s="5"/>
      <c r="G772" s="6"/>
      <c r="H772" s="6"/>
      <c r="I772" s="6"/>
      <c r="J772" s="4">
        <f t="shared" si="33"/>
        <v>16.720290607161392</v>
      </c>
      <c r="K772" s="4">
        <f t="shared" si="34"/>
        <v>16.720290607161392</v>
      </c>
      <c r="L772" s="4">
        <f t="shared" si="35"/>
        <v>16.720290607161392</v>
      </c>
      <c r="M772" s="6" t="s">
        <v>21</v>
      </c>
      <c r="N772" s="6" t="s">
        <v>21</v>
      </c>
      <c r="O772" s="6" t="s">
        <v>21</v>
      </c>
      <c r="P772" s="6" t="s">
        <v>21</v>
      </c>
      <c r="Q772" s="6"/>
    </row>
    <row r="773" spans="1:17" x14ac:dyDescent="0.25">
      <c r="A773" s="6" t="s">
        <v>1962</v>
      </c>
      <c r="B773" s="6" t="s">
        <v>1963</v>
      </c>
      <c r="C773" s="6" t="s">
        <v>1964</v>
      </c>
      <c r="D773" s="6" t="s">
        <v>1965</v>
      </c>
      <c r="E773" s="4">
        <v>14.758692267773743</v>
      </c>
      <c r="F773" s="5">
        <v>30</v>
      </c>
      <c r="G773" s="6">
        <v>10</v>
      </c>
      <c r="H773" s="6"/>
      <c r="I773" s="6"/>
      <c r="J773" s="4">
        <f t="shared" si="33"/>
        <v>54.758692267773739</v>
      </c>
      <c r="K773" s="4">
        <f t="shared" si="34"/>
        <v>54.758692267773739</v>
      </c>
      <c r="L773" s="4">
        <f t="shared" si="35"/>
        <v>54.758692267773739</v>
      </c>
      <c r="M773" s="6" t="s">
        <v>21</v>
      </c>
      <c r="N773" s="6" t="s">
        <v>21</v>
      </c>
      <c r="O773" s="6" t="s">
        <v>21</v>
      </c>
      <c r="P773" s="6"/>
      <c r="Q773" s="6"/>
    </row>
    <row r="774" spans="1:17" x14ac:dyDescent="0.25">
      <c r="A774" s="6" t="s">
        <v>1080</v>
      </c>
      <c r="B774" s="6" t="s">
        <v>1479</v>
      </c>
      <c r="C774" s="6" t="s">
        <v>426</v>
      </c>
      <c r="D774" s="6" t="s">
        <v>1220</v>
      </c>
      <c r="E774" s="4">
        <v>33.284898806434875</v>
      </c>
      <c r="F774" s="5"/>
      <c r="G774" s="6"/>
      <c r="H774" s="6"/>
      <c r="I774" s="6"/>
      <c r="J774" s="4">
        <f t="shared" si="33"/>
        <v>33.284898806434875</v>
      </c>
      <c r="K774" s="4">
        <f t="shared" si="34"/>
        <v>33.284898806434875</v>
      </c>
      <c r="L774" s="4">
        <f t="shared" si="35"/>
        <v>33.284898806434875</v>
      </c>
      <c r="M774" s="6" t="s">
        <v>21</v>
      </c>
      <c r="N774" s="6" t="s">
        <v>21</v>
      </c>
      <c r="O774" s="6" t="s">
        <v>21</v>
      </c>
      <c r="P774" s="6" t="s">
        <v>21</v>
      </c>
      <c r="Q774" s="6" t="s">
        <v>21</v>
      </c>
    </row>
    <row r="775" spans="1:17" x14ac:dyDescent="0.25">
      <c r="A775" s="6" t="s">
        <v>1934</v>
      </c>
      <c r="B775" s="6" t="s">
        <v>1479</v>
      </c>
      <c r="C775" s="6" t="s">
        <v>644</v>
      </c>
      <c r="D775" s="6" t="s">
        <v>951</v>
      </c>
      <c r="E775" s="4">
        <v>47.794499221587962</v>
      </c>
      <c r="F775" s="5"/>
      <c r="G775" s="6"/>
      <c r="H775" s="6"/>
      <c r="I775" s="6"/>
      <c r="J775" s="4">
        <f t="shared" si="33"/>
        <v>47.794499221587962</v>
      </c>
      <c r="K775" s="4">
        <f t="shared" si="34"/>
        <v>47.794499221587962</v>
      </c>
      <c r="L775" s="4">
        <f t="shared" si="35"/>
        <v>47.794499221587962</v>
      </c>
      <c r="M775" s="6" t="s">
        <v>21</v>
      </c>
      <c r="N775" s="6" t="s">
        <v>21</v>
      </c>
      <c r="O775" s="6" t="s">
        <v>21</v>
      </c>
      <c r="P775" s="6" t="s">
        <v>21</v>
      </c>
      <c r="Q775" s="6" t="s">
        <v>21</v>
      </c>
    </row>
    <row r="776" spans="1:17" x14ac:dyDescent="0.25">
      <c r="A776" s="6" t="s">
        <v>1966</v>
      </c>
      <c r="B776" s="6" t="s">
        <v>1479</v>
      </c>
      <c r="C776" s="6" t="s">
        <v>156</v>
      </c>
      <c r="D776" s="6" t="s">
        <v>1967</v>
      </c>
      <c r="E776" s="4">
        <v>50.378827192527247</v>
      </c>
      <c r="F776" s="5">
        <v>1.7333333333333334</v>
      </c>
      <c r="G776" s="6"/>
      <c r="H776" s="6"/>
      <c r="I776" s="6"/>
      <c r="J776" s="4">
        <f t="shared" si="33"/>
        <v>52.112160525860581</v>
      </c>
      <c r="K776" s="4">
        <f t="shared" si="34"/>
        <v>52.112160525860581</v>
      </c>
      <c r="L776" s="4">
        <f t="shared" si="35"/>
        <v>52.112160525860581</v>
      </c>
      <c r="M776" s="6" t="s">
        <v>21</v>
      </c>
      <c r="N776" s="6" t="s">
        <v>21</v>
      </c>
      <c r="O776" s="6" t="s">
        <v>21</v>
      </c>
      <c r="P776" s="6" t="s">
        <v>21</v>
      </c>
      <c r="Q776" s="6" t="s">
        <v>21</v>
      </c>
    </row>
    <row r="777" spans="1:17" x14ac:dyDescent="0.25">
      <c r="A777" s="6" t="s">
        <v>1968</v>
      </c>
      <c r="B777" s="6" t="s">
        <v>1479</v>
      </c>
      <c r="C777" s="6" t="s">
        <v>1969</v>
      </c>
      <c r="D777" s="6" t="s">
        <v>286</v>
      </c>
      <c r="E777" s="4">
        <v>53.579657498702645</v>
      </c>
      <c r="F777" s="5">
        <v>1.94</v>
      </c>
      <c r="G777" s="6"/>
      <c r="H777" s="6"/>
      <c r="I777" s="6"/>
      <c r="J777" s="4">
        <f t="shared" ref="J777:J840" si="36">E777+G777+F777</f>
        <v>55.519657498702642</v>
      </c>
      <c r="K777" s="4">
        <f t="shared" ref="K777:K840" si="37">J777+H777</f>
        <v>55.519657498702642</v>
      </c>
      <c r="L777" s="4">
        <f t="shared" ref="L777:L840" si="38">J777+I777</f>
        <v>55.519657498702642</v>
      </c>
      <c r="M777" s="6" t="s">
        <v>21</v>
      </c>
      <c r="N777" s="6" t="s">
        <v>21</v>
      </c>
      <c r="O777" s="6" t="s">
        <v>21</v>
      </c>
      <c r="P777" s="6" t="s">
        <v>21</v>
      </c>
      <c r="Q777" s="6" t="s">
        <v>21</v>
      </c>
    </row>
    <row r="778" spans="1:17" x14ac:dyDescent="0.25">
      <c r="A778" s="6" t="s">
        <v>1144</v>
      </c>
      <c r="B778" s="6" t="s">
        <v>1479</v>
      </c>
      <c r="C778" s="6" t="s">
        <v>1970</v>
      </c>
      <c r="D778" s="6" t="s">
        <v>1223</v>
      </c>
      <c r="E778" s="4">
        <v>48.902957965749877</v>
      </c>
      <c r="F778" s="5"/>
      <c r="G778" s="6"/>
      <c r="H778" s="6"/>
      <c r="I778" s="6"/>
      <c r="J778" s="4">
        <f t="shared" si="36"/>
        <v>48.902957965749877</v>
      </c>
      <c r="K778" s="4">
        <f t="shared" si="37"/>
        <v>48.902957965749877</v>
      </c>
      <c r="L778" s="4">
        <f t="shared" si="38"/>
        <v>48.902957965749877</v>
      </c>
      <c r="M778" s="6" t="s">
        <v>21</v>
      </c>
      <c r="N778" s="6" t="s">
        <v>21</v>
      </c>
      <c r="O778" s="6" t="s">
        <v>21</v>
      </c>
      <c r="P778" s="6" t="s">
        <v>21</v>
      </c>
      <c r="Q778" s="6" t="s">
        <v>21</v>
      </c>
    </row>
    <row r="779" spans="1:17" x14ac:dyDescent="0.25">
      <c r="A779" s="6" t="s">
        <v>1379</v>
      </c>
      <c r="B779" s="6" t="s">
        <v>1479</v>
      </c>
      <c r="C779" s="6" t="s">
        <v>183</v>
      </c>
      <c r="D779" s="6" t="s">
        <v>116</v>
      </c>
      <c r="E779" s="4">
        <v>36.691229891022317</v>
      </c>
      <c r="F779" s="5"/>
      <c r="G779" s="6"/>
      <c r="H779" s="6"/>
      <c r="I779" s="6"/>
      <c r="J779" s="4">
        <f t="shared" si="36"/>
        <v>36.691229891022317</v>
      </c>
      <c r="K779" s="4">
        <f t="shared" si="37"/>
        <v>36.691229891022317</v>
      </c>
      <c r="L779" s="4">
        <f t="shared" si="38"/>
        <v>36.691229891022317</v>
      </c>
      <c r="M779" s="6" t="s">
        <v>21</v>
      </c>
      <c r="N779" s="6" t="s">
        <v>21</v>
      </c>
      <c r="O779" s="6" t="s">
        <v>21</v>
      </c>
      <c r="P779" s="6" t="s">
        <v>21</v>
      </c>
      <c r="Q779" s="6" t="s">
        <v>21</v>
      </c>
    </row>
    <row r="780" spans="1:17" x14ac:dyDescent="0.25">
      <c r="A780" s="6" t="s">
        <v>1971</v>
      </c>
      <c r="B780" s="6" t="s">
        <v>1479</v>
      </c>
      <c r="C780" s="6" t="s">
        <v>1972</v>
      </c>
      <c r="D780" s="6" t="s">
        <v>724</v>
      </c>
      <c r="E780" s="4">
        <v>20.456668396471201</v>
      </c>
      <c r="F780" s="5">
        <v>30</v>
      </c>
      <c r="G780" s="6"/>
      <c r="H780" s="6"/>
      <c r="I780" s="6"/>
      <c r="J780" s="4">
        <f t="shared" si="36"/>
        <v>50.456668396471201</v>
      </c>
      <c r="K780" s="4">
        <f t="shared" si="37"/>
        <v>50.456668396471201</v>
      </c>
      <c r="L780" s="4">
        <f t="shared" si="38"/>
        <v>50.456668396471201</v>
      </c>
      <c r="M780" s="6" t="s">
        <v>21</v>
      </c>
      <c r="N780" s="6" t="s">
        <v>21</v>
      </c>
      <c r="O780" s="6" t="s">
        <v>21</v>
      </c>
      <c r="P780" s="6" t="s">
        <v>21</v>
      </c>
      <c r="Q780" s="6" t="s">
        <v>21</v>
      </c>
    </row>
    <row r="781" spans="1:17" x14ac:dyDescent="0.25">
      <c r="A781" s="6" t="s">
        <v>1973</v>
      </c>
      <c r="B781" s="6" t="s">
        <v>1479</v>
      </c>
      <c r="C781" s="6" t="s">
        <v>1216</v>
      </c>
      <c r="D781" s="6" t="s">
        <v>1974</v>
      </c>
      <c r="E781" s="4">
        <v>13.077322262584328</v>
      </c>
      <c r="F781" s="5"/>
      <c r="G781" s="6"/>
      <c r="H781" s="6"/>
      <c r="I781" s="6"/>
      <c r="J781" s="4">
        <f t="shared" si="36"/>
        <v>13.077322262584328</v>
      </c>
      <c r="K781" s="4">
        <f t="shared" si="37"/>
        <v>13.077322262584328</v>
      </c>
      <c r="L781" s="4">
        <f t="shared" si="38"/>
        <v>13.077322262584328</v>
      </c>
      <c r="M781" s="6" t="s">
        <v>21</v>
      </c>
      <c r="N781" s="6" t="s">
        <v>21</v>
      </c>
      <c r="O781" s="6" t="s">
        <v>21</v>
      </c>
      <c r="P781" s="6" t="s">
        <v>21</v>
      </c>
      <c r="Q781" s="6" t="s">
        <v>21</v>
      </c>
    </row>
    <row r="782" spans="1:17" x14ac:dyDescent="0.25">
      <c r="A782" s="6" t="s">
        <v>1975</v>
      </c>
      <c r="B782" s="6" t="s">
        <v>1479</v>
      </c>
      <c r="C782" s="6" t="s">
        <v>539</v>
      </c>
      <c r="D782" s="6" t="s">
        <v>1976</v>
      </c>
      <c r="E782" s="4">
        <v>17.93461338868708</v>
      </c>
      <c r="F782" s="5"/>
      <c r="G782" s="6"/>
      <c r="H782" s="6"/>
      <c r="I782" s="6"/>
      <c r="J782" s="4">
        <f t="shared" si="36"/>
        <v>17.93461338868708</v>
      </c>
      <c r="K782" s="4">
        <f t="shared" si="37"/>
        <v>17.93461338868708</v>
      </c>
      <c r="L782" s="4">
        <f t="shared" si="38"/>
        <v>17.93461338868708</v>
      </c>
      <c r="M782" s="6" t="s">
        <v>21</v>
      </c>
      <c r="N782" s="6" t="s">
        <v>21</v>
      </c>
      <c r="O782" s="6" t="s">
        <v>21</v>
      </c>
      <c r="P782" s="6" t="s">
        <v>21</v>
      </c>
      <c r="Q782" s="6" t="s">
        <v>21</v>
      </c>
    </row>
    <row r="783" spans="1:17" x14ac:dyDescent="0.25">
      <c r="A783" s="6" t="s">
        <v>1977</v>
      </c>
      <c r="B783" s="6" t="s">
        <v>1479</v>
      </c>
      <c r="C783" s="6" t="s">
        <v>736</v>
      </c>
      <c r="D783" s="6" t="s">
        <v>1978</v>
      </c>
      <c r="E783" s="4">
        <v>43.248572911261029</v>
      </c>
      <c r="F783" s="5"/>
      <c r="G783" s="6"/>
      <c r="H783" s="6"/>
      <c r="I783" s="6"/>
      <c r="J783" s="4">
        <f t="shared" si="36"/>
        <v>43.248572911261029</v>
      </c>
      <c r="K783" s="4">
        <f t="shared" si="37"/>
        <v>43.248572911261029</v>
      </c>
      <c r="L783" s="4">
        <f t="shared" si="38"/>
        <v>43.248572911261029</v>
      </c>
      <c r="M783" s="6" t="s">
        <v>21</v>
      </c>
      <c r="N783" s="6" t="s">
        <v>21</v>
      </c>
      <c r="O783" s="6" t="s">
        <v>21</v>
      </c>
      <c r="P783" s="6" t="s">
        <v>21</v>
      </c>
      <c r="Q783" s="6" t="s">
        <v>21</v>
      </c>
    </row>
    <row r="784" spans="1:17" x14ac:dyDescent="0.25">
      <c r="A784" s="6" t="s">
        <v>1979</v>
      </c>
      <c r="B784" s="6" t="s">
        <v>1980</v>
      </c>
      <c r="C784" s="6" t="s">
        <v>1981</v>
      </c>
      <c r="D784" s="6" t="s">
        <v>1982</v>
      </c>
      <c r="E784" s="4">
        <v>46.349766476388162</v>
      </c>
      <c r="F784" s="5">
        <v>0.89499999999999991</v>
      </c>
      <c r="G784" s="6"/>
      <c r="H784" s="6"/>
      <c r="I784" s="6"/>
      <c r="J784" s="4">
        <f t="shared" si="36"/>
        <v>47.244766476388165</v>
      </c>
      <c r="K784" s="4">
        <f t="shared" si="37"/>
        <v>47.244766476388165</v>
      </c>
      <c r="L784" s="4">
        <f t="shared" si="38"/>
        <v>47.244766476388165</v>
      </c>
      <c r="M784" s="6" t="s">
        <v>21</v>
      </c>
      <c r="N784" s="6"/>
      <c r="O784" s="6"/>
      <c r="P784" s="6"/>
      <c r="Q784" s="6" t="s">
        <v>21</v>
      </c>
    </row>
    <row r="785" spans="1:17" x14ac:dyDescent="0.25">
      <c r="A785" s="6" t="s">
        <v>1014</v>
      </c>
      <c r="B785" s="6" t="s">
        <v>1983</v>
      </c>
      <c r="C785" s="6" t="s">
        <v>682</v>
      </c>
      <c r="D785" s="6" t="s">
        <v>1984</v>
      </c>
      <c r="E785" s="4">
        <v>44.942397509081474</v>
      </c>
      <c r="F785" s="5">
        <v>13.193333333333335</v>
      </c>
      <c r="G785" s="6"/>
      <c r="H785" s="6"/>
      <c r="I785" s="6"/>
      <c r="J785" s="4">
        <f t="shared" si="36"/>
        <v>58.135730842414809</v>
      </c>
      <c r="K785" s="4">
        <f t="shared" si="37"/>
        <v>58.135730842414809</v>
      </c>
      <c r="L785" s="4">
        <f t="shared" si="38"/>
        <v>58.135730842414809</v>
      </c>
      <c r="M785" s="6" t="s">
        <v>21</v>
      </c>
      <c r="N785" s="6"/>
      <c r="O785" s="6" t="s">
        <v>21</v>
      </c>
      <c r="P785" s="6" t="s">
        <v>21</v>
      </c>
      <c r="Q785" s="6" t="s">
        <v>21</v>
      </c>
    </row>
    <row r="786" spans="1:17" x14ac:dyDescent="0.25">
      <c r="A786" s="6" t="s">
        <v>1985</v>
      </c>
      <c r="B786" s="6" t="s">
        <v>1986</v>
      </c>
      <c r="C786" s="6" t="s">
        <v>1987</v>
      </c>
      <c r="D786" s="6" t="s">
        <v>1988</v>
      </c>
      <c r="E786" s="4">
        <v>16.5334717176959</v>
      </c>
      <c r="F786" s="5">
        <v>4.21</v>
      </c>
      <c r="G786" s="6"/>
      <c r="H786" s="6"/>
      <c r="I786" s="6"/>
      <c r="J786" s="4">
        <f t="shared" si="36"/>
        <v>20.7434717176959</v>
      </c>
      <c r="K786" s="4">
        <f t="shared" si="37"/>
        <v>20.7434717176959</v>
      </c>
      <c r="L786" s="4">
        <f t="shared" si="38"/>
        <v>20.7434717176959</v>
      </c>
      <c r="M786" s="6" t="s">
        <v>21</v>
      </c>
      <c r="N786" s="6" t="s">
        <v>21</v>
      </c>
      <c r="O786" s="6" t="s">
        <v>21</v>
      </c>
      <c r="P786" s="6" t="s">
        <v>21</v>
      </c>
      <c r="Q786" s="6" t="s">
        <v>21</v>
      </c>
    </row>
    <row r="787" spans="1:17" x14ac:dyDescent="0.25">
      <c r="A787" s="6" t="s">
        <v>1989</v>
      </c>
      <c r="B787" s="6" t="s">
        <v>1669</v>
      </c>
      <c r="C787" s="6" t="s">
        <v>473</v>
      </c>
      <c r="D787" s="6" t="s">
        <v>992</v>
      </c>
      <c r="E787" s="4">
        <v>14.011416709911781</v>
      </c>
      <c r="F787" s="5"/>
      <c r="G787" s="6"/>
      <c r="H787" s="6"/>
      <c r="I787" s="6"/>
      <c r="J787" s="4">
        <f t="shared" si="36"/>
        <v>14.011416709911781</v>
      </c>
      <c r="K787" s="4">
        <f t="shared" si="37"/>
        <v>14.011416709911781</v>
      </c>
      <c r="L787" s="4">
        <f t="shared" si="38"/>
        <v>14.011416709911781</v>
      </c>
      <c r="M787" s="6" t="s">
        <v>21</v>
      </c>
      <c r="N787" s="6" t="s">
        <v>21</v>
      </c>
      <c r="O787" s="6" t="s">
        <v>21</v>
      </c>
      <c r="P787" s="6" t="s">
        <v>21</v>
      </c>
      <c r="Q787" s="6" t="s">
        <v>21</v>
      </c>
    </row>
    <row r="788" spans="1:17" x14ac:dyDescent="0.25">
      <c r="A788" s="6" t="s">
        <v>1990</v>
      </c>
      <c r="B788" s="6" t="s">
        <v>1669</v>
      </c>
      <c r="C788" s="6" t="s">
        <v>156</v>
      </c>
      <c r="D788" s="6" t="s">
        <v>1209</v>
      </c>
      <c r="E788" s="4">
        <v>31.728074727555789</v>
      </c>
      <c r="F788" s="5">
        <v>3.4416666666666669</v>
      </c>
      <c r="G788" s="6">
        <v>10</v>
      </c>
      <c r="H788" s="6"/>
      <c r="I788" s="6"/>
      <c r="J788" s="4">
        <f t="shared" si="36"/>
        <v>45.169741394222463</v>
      </c>
      <c r="K788" s="4">
        <f t="shared" si="37"/>
        <v>45.169741394222463</v>
      </c>
      <c r="L788" s="4">
        <f t="shared" si="38"/>
        <v>45.169741394222463</v>
      </c>
      <c r="M788" s="6" t="s">
        <v>21</v>
      </c>
      <c r="N788" s="6"/>
      <c r="O788" s="6"/>
      <c r="P788" s="6" t="s">
        <v>21</v>
      </c>
      <c r="Q788" s="6"/>
    </row>
    <row r="789" spans="1:17" x14ac:dyDescent="0.25">
      <c r="A789" s="6" t="s">
        <v>1819</v>
      </c>
      <c r="B789" s="6" t="s">
        <v>1669</v>
      </c>
      <c r="C789" s="6" t="s">
        <v>50</v>
      </c>
      <c r="D789" s="6" t="s">
        <v>174</v>
      </c>
      <c r="E789" s="4">
        <v>53.523611831863001</v>
      </c>
      <c r="F789" s="5">
        <v>2.9583333333333335</v>
      </c>
      <c r="G789" s="6"/>
      <c r="H789" s="6"/>
      <c r="I789" s="6"/>
      <c r="J789" s="4">
        <f t="shared" si="36"/>
        <v>56.481945165196336</v>
      </c>
      <c r="K789" s="4">
        <f t="shared" si="37"/>
        <v>56.481945165196336</v>
      </c>
      <c r="L789" s="4">
        <f t="shared" si="38"/>
        <v>56.481945165196336</v>
      </c>
      <c r="M789" s="6" t="s">
        <v>21</v>
      </c>
      <c r="N789" s="6"/>
      <c r="O789" s="6" t="s">
        <v>21</v>
      </c>
      <c r="P789" s="6"/>
      <c r="Q789" s="6"/>
    </row>
    <row r="790" spans="1:17" x14ac:dyDescent="0.25">
      <c r="A790" s="6" t="s">
        <v>1991</v>
      </c>
      <c r="B790" s="6" t="s">
        <v>1992</v>
      </c>
      <c r="C790" s="6" t="s">
        <v>1864</v>
      </c>
      <c r="D790" s="6" t="s">
        <v>1993</v>
      </c>
      <c r="E790" s="4">
        <v>50.989102231447845</v>
      </c>
      <c r="F790" s="5"/>
      <c r="G790" s="6"/>
      <c r="H790" s="6"/>
      <c r="I790" s="6"/>
      <c r="J790" s="4">
        <f t="shared" si="36"/>
        <v>50.989102231447845</v>
      </c>
      <c r="K790" s="4">
        <f t="shared" si="37"/>
        <v>50.989102231447845</v>
      </c>
      <c r="L790" s="4">
        <f t="shared" si="38"/>
        <v>50.989102231447845</v>
      </c>
      <c r="M790" s="6"/>
      <c r="N790" s="6"/>
      <c r="O790" s="6"/>
      <c r="P790" s="6" t="s">
        <v>21</v>
      </c>
      <c r="Q790" s="6" t="s">
        <v>21</v>
      </c>
    </row>
    <row r="791" spans="1:17" x14ac:dyDescent="0.25">
      <c r="A791" s="6" t="s">
        <v>1994</v>
      </c>
      <c r="B791" s="6" t="s">
        <v>1995</v>
      </c>
      <c r="C791" s="6" t="s">
        <v>913</v>
      </c>
      <c r="D791" s="6" t="s">
        <v>307</v>
      </c>
      <c r="E791" s="4">
        <v>12.143227815256877</v>
      </c>
      <c r="F791" s="5">
        <v>3.0350000000000001</v>
      </c>
      <c r="G791" s="6">
        <v>10</v>
      </c>
      <c r="H791" s="6"/>
      <c r="I791" s="6"/>
      <c r="J791" s="4">
        <f t="shared" si="36"/>
        <v>25.178227815256879</v>
      </c>
      <c r="K791" s="4">
        <f t="shared" si="37"/>
        <v>25.178227815256879</v>
      </c>
      <c r="L791" s="4">
        <f t="shared" si="38"/>
        <v>25.178227815256879</v>
      </c>
      <c r="M791" s="6" t="s">
        <v>21</v>
      </c>
      <c r="N791" s="6"/>
      <c r="O791" s="6"/>
      <c r="P791" s="6" t="s">
        <v>21</v>
      </c>
      <c r="Q791" s="6" t="s">
        <v>21</v>
      </c>
    </row>
    <row r="792" spans="1:17" x14ac:dyDescent="0.25">
      <c r="A792" s="6" t="s">
        <v>1996</v>
      </c>
      <c r="B792" s="6" t="s">
        <v>1145</v>
      </c>
      <c r="C792" s="6" t="s">
        <v>260</v>
      </c>
      <c r="D792" s="6" t="s">
        <v>63</v>
      </c>
      <c r="E792" s="4">
        <v>54.20238713025428</v>
      </c>
      <c r="F792" s="5"/>
      <c r="G792" s="6"/>
      <c r="H792" s="6"/>
      <c r="I792" s="6"/>
      <c r="J792" s="4">
        <f t="shared" si="36"/>
        <v>54.20238713025428</v>
      </c>
      <c r="K792" s="4">
        <f t="shared" si="37"/>
        <v>54.20238713025428</v>
      </c>
      <c r="L792" s="4">
        <f t="shared" si="38"/>
        <v>54.20238713025428</v>
      </c>
      <c r="M792" s="6" t="s">
        <v>21</v>
      </c>
      <c r="N792" s="6" t="s">
        <v>21</v>
      </c>
      <c r="O792" s="6" t="s">
        <v>21</v>
      </c>
      <c r="P792" s="6" t="s">
        <v>21</v>
      </c>
      <c r="Q792" s="6" t="s">
        <v>21</v>
      </c>
    </row>
    <row r="793" spans="1:17" x14ac:dyDescent="0.25">
      <c r="A793" s="6" t="s">
        <v>1997</v>
      </c>
      <c r="B793" s="6" t="s">
        <v>1191</v>
      </c>
      <c r="C793" s="6" t="s">
        <v>1479</v>
      </c>
      <c r="D793" s="6" t="s">
        <v>1982</v>
      </c>
      <c r="E793" s="4">
        <v>17.000518941359626</v>
      </c>
      <c r="F793" s="5">
        <v>0.375</v>
      </c>
      <c r="G793" s="6"/>
      <c r="H793" s="6"/>
      <c r="I793" s="6"/>
      <c r="J793" s="4">
        <f t="shared" si="36"/>
        <v>17.375518941359626</v>
      </c>
      <c r="K793" s="4">
        <f t="shared" si="37"/>
        <v>17.375518941359626</v>
      </c>
      <c r="L793" s="4">
        <f t="shared" si="38"/>
        <v>17.375518941359626</v>
      </c>
      <c r="M793" s="6" t="s">
        <v>21</v>
      </c>
      <c r="N793" s="6"/>
      <c r="O793" s="6"/>
      <c r="P793" s="6"/>
      <c r="Q793" s="6" t="s">
        <v>21</v>
      </c>
    </row>
    <row r="794" spans="1:17" x14ac:dyDescent="0.25">
      <c r="A794" s="6" t="s">
        <v>1998</v>
      </c>
      <c r="B794" s="6" t="s">
        <v>1191</v>
      </c>
      <c r="C794" s="6" t="s">
        <v>80</v>
      </c>
      <c r="D794" s="6" t="s">
        <v>143</v>
      </c>
      <c r="E794" s="4">
        <v>28.36533471717696</v>
      </c>
      <c r="F794" s="5"/>
      <c r="G794" s="6"/>
      <c r="H794" s="6"/>
      <c r="I794" s="6"/>
      <c r="J794" s="4">
        <f t="shared" si="36"/>
        <v>28.36533471717696</v>
      </c>
      <c r="K794" s="4">
        <f t="shared" si="37"/>
        <v>28.36533471717696</v>
      </c>
      <c r="L794" s="4">
        <f t="shared" si="38"/>
        <v>28.36533471717696</v>
      </c>
      <c r="M794" s="6" t="s">
        <v>21</v>
      </c>
      <c r="N794" s="6" t="s">
        <v>21</v>
      </c>
      <c r="O794" s="6" t="s">
        <v>21</v>
      </c>
      <c r="P794" s="6" t="s">
        <v>21</v>
      </c>
      <c r="Q794" s="6" t="s">
        <v>21</v>
      </c>
    </row>
    <row r="795" spans="1:17" x14ac:dyDescent="0.25">
      <c r="A795" s="6" t="s">
        <v>1999</v>
      </c>
      <c r="B795" s="6" t="s">
        <v>2000</v>
      </c>
      <c r="C795" s="6" t="s">
        <v>2001</v>
      </c>
      <c r="D795" s="6" t="s">
        <v>693</v>
      </c>
      <c r="E795" s="4">
        <v>13.077322262584328</v>
      </c>
      <c r="F795" s="5">
        <v>30</v>
      </c>
      <c r="G795" s="6">
        <v>10</v>
      </c>
      <c r="H795" s="6"/>
      <c r="I795" s="6"/>
      <c r="J795" s="4">
        <f t="shared" si="36"/>
        <v>53.077322262584332</v>
      </c>
      <c r="K795" s="4">
        <f t="shared" si="37"/>
        <v>53.077322262584332</v>
      </c>
      <c r="L795" s="4">
        <f t="shared" si="38"/>
        <v>53.077322262584332</v>
      </c>
      <c r="M795" s="6" t="s">
        <v>21</v>
      </c>
      <c r="N795" s="6"/>
      <c r="O795" s="6"/>
      <c r="P795" s="6" t="s">
        <v>21</v>
      </c>
      <c r="Q795" s="6"/>
    </row>
    <row r="796" spans="1:17" x14ac:dyDescent="0.25">
      <c r="A796" s="6" t="s">
        <v>2002</v>
      </c>
      <c r="B796" s="6" t="s">
        <v>1877</v>
      </c>
      <c r="C796" s="6" t="s">
        <v>260</v>
      </c>
      <c r="D796" s="6" t="s">
        <v>547</v>
      </c>
      <c r="E796" s="4">
        <v>54.644525168655946</v>
      </c>
      <c r="F796" s="5">
        <v>2.6849999999999996</v>
      </c>
      <c r="G796" s="6"/>
      <c r="H796" s="6"/>
      <c r="I796" s="6"/>
      <c r="J796" s="4">
        <f t="shared" si="36"/>
        <v>57.329525168655948</v>
      </c>
      <c r="K796" s="4">
        <f t="shared" si="37"/>
        <v>57.329525168655948</v>
      </c>
      <c r="L796" s="4">
        <f t="shared" si="38"/>
        <v>57.329525168655948</v>
      </c>
      <c r="M796" s="6" t="s">
        <v>21</v>
      </c>
      <c r="N796" s="6" t="s">
        <v>21</v>
      </c>
      <c r="O796" s="6" t="s">
        <v>21</v>
      </c>
      <c r="P796" s="6" t="s">
        <v>21</v>
      </c>
      <c r="Q796" s="6"/>
    </row>
    <row r="797" spans="1:17" x14ac:dyDescent="0.25">
      <c r="A797" s="6" t="s">
        <v>2003</v>
      </c>
      <c r="B797" s="6" t="s">
        <v>1972</v>
      </c>
      <c r="C797" s="6" t="s">
        <v>1902</v>
      </c>
      <c r="D797" s="6" t="s">
        <v>407</v>
      </c>
      <c r="E797" s="4">
        <v>45.770627919045154</v>
      </c>
      <c r="F797" s="5">
        <v>3.5583333333333336</v>
      </c>
      <c r="G797" s="6"/>
      <c r="H797" s="6"/>
      <c r="I797" s="6"/>
      <c r="J797" s="4">
        <f t="shared" si="36"/>
        <v>49.328961252378491</v>
      </c>
      <c r="K797" s="4">
        <f t="shared" si="37"/>
        <v>49.328961252378491</v>
      </c>
      <c r="L797" s="4">
        <f t="shared" si="38"/>
        <v>49.328961252378491</v>
      </c>
      <c r="M797" s="6" t="s">
        <v>21</v>
      </c>
      <c r="N797" s="6" t="s">
        <v>21</v>
      </c>
      <c r="O797" s="6" t="s">
        <v>21</v>
      </c>
      <c r="P797" s="6" t="s">
        <v>21</v>
      </c>
      <c r="Q797" s="6" t="s">
        <v>21</v>
      </c>
    </row>
    <row r="798" spans="1:17" x14ac:dyDescent="0.25">
      <c r="A798" s="6" t="s">
        <v>2004</v>
      </c>
      <c r="B798" s="6" t="s">
        <v>32</v>
      </c>
      <c r="C798" s="6" t="s">
        <v>2005</v>
      </c>
      <c r="D798" s="6" t="s">
        <v>2006</v>
      </c>
      <c r="E798" s="4">
        <v>12.890503373118838</v>
      </c>
      <c r="F798" s="5">
        <v>30</v>
      </c>
      <c r="G798" s="6">
        <v>10</v>
      </c>
      <c r="H798" s="6"/>
      <c r="I798" s="6"/>
      <c r="J798" s="4">
        <f t="shared" si="36"/>
        <v>52.89050337311884</v>
      </c>
      <c r="K798" s="4">
        <f t="shared" si="37"/>
        <v>52.89050337311884</v>
      </c>
      <c r="L798" s="4">
        <f t="shared" si="38"/>
        <v>52.89050337311884</v>
      </c>
      <c r="M798" s="6"/>
      <c r="N798" s="6"/>
      <c r="O798" s="6"/>
      <c r="P798" s="6" t="s">
        <v>21</v>
      </c>
      <c r="Q798" s="6" t="s">
        <v>21</v>
      </c>
    </row>
    <row r="799" spans="1:17" x14ac:dyDescent="0.25">
      <c r="A799" s="6" t="s">
        <v>2007</v>
      </c>
      <c r="B799" s="6" t="s">
        <v>2008</v>
      </c>
      <c r="C799" s="6" t="s">
        <v>69</v>
      </c>
      <c r="D799" s="6" t="s">
        <v>2009</v>
      </c>
      <c r="E799" s="4">
        <v>22.04462895692787</v>
      </c>
      <c r="F799" s="5"/>
      <c r="G799" s="6"/>
      <c r="H799" s="6"/>
      <c r="I799" s="6"/>
      <c r="J799" s="4">
        <f t="shared" si="36"/>
        <v>22.04462895692787</v>
      </c>
      <c r="K799" s="4">
        <f t="shared" si="37"/>
        <v>22.04462895692787</v>
      </c>
      <c r="L799" s="4">
        <f t="shared" si="38"/>
        <v>22.04462895692787</v>
      </c>
      <c r="M799" s="6" t="s">
        <v>21</v>
      </c>
      <c r="N799" s="6" t="s">
        <v>21</v>
      </c>
      <c r="O799" s="6" t="s">
        <v>21</v>
      </c>
      <c r="P799" s="6" t="s">
        <v>21</v>
      </c>
      <c r="Q799" s="6"/>
    </row>
    <row r="800" spans="1:17" x14ac:dyDescent="0.25">
      <c r="A800" s="6" t="s">
        <v>2010</v>
      </c>
      <c r="B800" s="6" t="s">
        <v>2011</v>
      </c>
      <c r="C800" s="6" t="s">
        <v>24</v>
      </c>
      <c r="D800" s="6" t="s">
        <v>407</v>
      </c>
      <c r="E800" s="4">
        <v>22.138038401660612</v>
      </c>
      <c r="F800" s="5"/>
      <c r="G800" s="6"/>
      <c r="H800" s="6"/>
      <c r="I800" s="6"/>
      <c r="J800" s="4">
        <f t="shared" si="36"/>
        <v>22.138038401660612</v>
      </c>
      <c r="K800" s="4">
        <f t="shared" si="37"/>
        <v>22.138038401660612</v>
      </c>
      <c r="L800" s="4">
        <f t="shared" si="38"/>
        <v>22.138038401660612</v>
      </c>
      <c r="M800" s="6" t="s">
        <v>21</v>
      </c>
      <c r="N800" s="6" t="s">
        <v>21</v>
      </c>
      <c r="O800" s="6" t="s">
        <v>21</v>
      </c>
      <c r="P800" s="6" t="s">
        <v>21</v>
      </c>
      <c r="Q800" s="6" t="s">
        <v>21</v>
      </c>
    </row>
    <row r="801" spans="1:17" x14ac:dyDescent="0.25">
      <c r="A801" s="6" t="s">
        <v>52</v>
      </c>
      <c r="B801" s="6" t="s">
        <v>2012</v>
      </c>
      <c r="C801" s="6" t="s">
        <v>2013</v>
      </c>
      <c r="D801" s="6" t="s">
        <v>1982</v>
      </c>
      <c r="E801" s="4">
        <v>13.357550596782565</v>
      </c>
      <c r="F801" s="5">
        <v>30</v>
      </c>
      <c r="G801" s="6">
        <v>10</v>
      </c>
      <c r="H801" s="6"/>
      <c r="I801" s="6"/>
      <c r="J801" s="4">
        <f t="shared" si="36"/>
        <v>53.357550596782566</v>
      </c>
      <c r="K801" s="4">
        <f t="shared" si="37"/>
        <v>53.357550596782566</v>
      </c>
      <c r="L801" s="4">
        <f t="shared" si="38"/>
        <v>53.357550596782566</v>
      </c>
      <c r="M801" s="6" t="s">
        <v>21</v>
      </c>
      <c r="N801" s="6" t="s">
        <v>21</v>
      </c>
      <c r="O801" s="6" t="s">
        <v>21</v>
      </c>
      <c r="P801" s="6" t="s">
        <v>21</v>
      </c>
      <c r="Q801" s="6"/>
    </row>
    <row r="802" spans="1:17" x14ac:dyDescent="0.25">
      <c r="A802" s="6" t="s">
        <v>2014</v>
      </c>
      <c r="B802" s="6" t="s">
        <v>2015</v>
      </c>
      <c r="C802" s="6" t="s">
        <v>2016</v>
      </c>
      <c r="D802" s="6" t="s">
        <v>2017</v>
      </c>
      <c r="E802" s="4">
        <v>21.857810067462378</v>
      </c>
      <c r="F802" s="5"/>
      <c r="G802" s="6"/>
      <c r="H802" s="6"/>
      <c r="I802" s="6"/>
      <c r="J802" s="4">
        <f t="shared" si="36"/>
        <v>21.857810067462378</v>
      </c>
      <c r="K802" s="4">
        <f t="shared" si="37"/>
        <v>21.857810067462378</v>
      </c>
      <c r="L802" s="4">
        <f t="shared" si="38"/>
        <v>21.857810067462378</v>
      </c>
      <c r="M802" s="6" t="s">
        <v>21</v>
      </c>
      <c r="N802" s="6" t="s">
        <v>21</v>
      </c>
      <c r="O802" s="6" t="s">
        <v>21</v>
      </c>
      <c r="P802" s="6"/>
      <c r="Q802" s="6"/>
    </row>
    <row r="803" spans="1:17" x14ac:dyDescent="0.25">
      <c r="A803" s="6" t="s">
        <v>2018</v>
      </c>
      <c r="B803" s="6" t="s">
        <v>167</v>
      </c>
      <c r="C803" s="6" t="s">
        <v>1272</v>
      </c>
      <c r="D803" s="6" t="s">
        <v>2019</v>
      </c>
      <c r="E803" s="4">
        <v>19.615983393876494</v>
      </c>
      <c r="F803" s="5">
        <v>2.13</v>
      </c>
      <c r="G803" s="6"/>
      <c r="H803" s="6"/>
      <c r="I803" s="6"/>
      <c r="J803" s="4">
        <f t="shared" si="36"/>
        <v>21.745983393876493</v>
      </c>
      <c r="K803" s="4">
        <f t="shared" si="37"/>
        <v>21.745983393876493</v>
      </c>
      <c r="L803" s="4">
        <f t="shared" si="38"/>
        <v>21.745983393876493</v>
      </c>
      <c r="M803" s="6" t="s">
        <v>21</v>
      </c>
      <c r="N803" s="6" t="s">
        <v>21</v>
      </c>
      <c r="O803" s="6" t="s">
        <v>21</v>
      </c>
      <c r="P803" s="6" t="s">
        <v>21</v>
      </c>
      <c r="Q803" s="6" t="s">
        <v>21</v>
      </c>
    </row>
    <row r="804" spans="1:17" x14ac:dyDescent="0.25">
      <c r="A804" s="6" t="s">
        <v>2020</v>
      </c>
      <c r="B804" s="6" t="s">
        <v>2021</v>
      </c>
      <c r="C804" s="6" t="s">
        <v>153</v>
      </c>
      <c r="D804" s="6" t="s">
        <v>951</v>
      </c>
      <c r="E804" s="4">
        <v>12.797093928386094</v>
      </c>
      <c r="F804" s="5">
        <v>0.625</v>
      </c>
      <c r="G804" s="6"/>
      <c r="H804" s="6"/>
      <c r="I804" s="6"/>
      <c r="J804" s="4">
        <f t="shared" si="36"/>
        <v>13.422093928386094</v>
      </c>
      <c r="K804" s="4">
        <f t="shared" si="37"/>
        <v>13.422093928386094</v>
      </c>
      <c r="L804" s="4">
        <f t="shared" si="38"/>
        <v>13.422093928386094</v>
      </c>
      <c r="M804" s="6" t="s">
        <v>21</v>
      </c>
      <c r="N804" s="6" t="s">
        <v>21</v>
      </c>
      <c r="O804" s="6" t="s">
        <v>21</v>
      </c>
      <c r="P804" s="6" t="s">
        <v>21</v>
      </c>
      <c r="Q804" s="6" t="s">
        <v>21</v>
      </c>
    </row>
    <row r="805" spans="1:17" x14ac:dyDescent="0.25">
      <c r="A805" s="6" t="s">
        <v>2022</v>
      </c>
      <c r="B805" s="6" t="s">
        <v>2023</v>
      </c>
      <c r="C805" s="6" t="s">
        <v>542</v>
      </c>
      <c r="D805" s="6" t="s">
        <v>992</v>
      </c>
      <c r="E805" s="4">
        <v>21.764400622729632</v>
      </c>
      <c r="F805" s="5">
        <v>6.33</v>
      </c>
      <c r="G805" s="6">
        <v>10</v>
      </c>
      <c r="H805" s="6"/>
      <c r="I805" s="6"/>
      <c r="J805" s="4">
        <f t="shared" si="36"/>
        <v>38.09440062272963</v>
      </c>
      <c r="K805" s="4">
        <f t="shared" si="37"/>
        <v>38.09440062272963</v>
      </c>
      <c r="L805" s="4">
        <f t="shared" si="38"/>
        <v>38.09440062272963</v>
      </c>
      <c r="M805" s="6"/>
      <c r="N805" s="6"/>
      <c r="O805" s="6"/>
      <c r="P805" s="6" t="s">
        <v>21</v>
      </c>
      <c r="Q805" s="6" t="s">
        <v>21</v>
      </c>
    </row>
    <row r="806" spans="1:17" x14ac:dyDescent="0.25">
      <c r="A806" s="6" t="s">
        <v>2024</v>
      </c>
      <c r="B806" s="6" t="s">
        <v>129</v>
      </c>
      <c r="C806" s="6" t="s">
        <v>2025</v>
      </c>
      <c r="D806" s="6" t="s">
        <v>205</v>
      </c>
      <c r="E806" s="4">
        <v>50.428645563051369</v>
      </c>
      <c r="F806" s="5">
        <v>2.2849999999999997</v>
      </c>
      <c r="G806" s="6"/>
      <c r="H806" s="6"/>
      <c r="I806" s="6"/>
      <c r="J806" s="4">
        <f t="shared" si="36"/>
        <v>52.713645563051365</v>
      </c>
      <c r="K806" s="4">
        <f t="shared" si="37"/>
        <v>52.713645563051365</v>
      </c>
      <c r="L806" s="4">
        <f t="shared" si="38"/>
        <v>52.713645563051365</v>
      </c>
      <c r="M806" s="6" t="s">
        <v>21</v>
      </c>
      <c r="N806" s="6" t="s">
        <v>21</v>
      </c>
      <c r="O806" s="6" t="s">
        <v>21</v>
      </c>
      <c r="P806" s="6" t="s">
        <v>21</v>
      </c>
      <c r="Q806" s="6" t="s">
        <v>21</v>
      </c>
    </row>
    <row r="807" spans="1:17" x14ac:dyDescent="0.25">
      <c r="A807" s="6" t="s">
        <v>2026</v>
      </c>
      <c r="B807" s="6" t="s">
        <v>129</v>
      </c>
      <c r="C807" s="6" t="s">
        <v>2027</v>
      </c>
      <c r="D807" s="6" t="s">
        <v>248</v>
      </c>
      <c r="E807" s="4">
        <v>51.08873897249611</v>
      </c>
      <c r="F807" s="5">
        <v>0.29499999999999998</v>
      </c>
      <c r="G807" s="6">
        <v>10</v>
      </c>
      <c r="H807" s="6"/>
      <c r="I807" s="6"/>
      <c r="J807" s="4">
        <f t="shared" si="36"/>
        <v>61.383738972496111</v>
      </c>
      <c r="K807" s="4">
        <f t="shared" si="37"/>
        <v>61.383738972496111</v>
      </c>
      <c r="L807" s="4">
        <f t="shared" si="38"/>
        <v>61.383738972496111</v>
      </c>
      <c r="M807" s="6" t="s">
        <v>21</v>
      </c>
      <c r="N807" s="6" t="s">
        <v>21</v>
      </c>
      <c r="O807" s="6" t="s">
        <v>21</v>
      </c>
      <c r="P807" s="6" t="s">
        <v>21</v>
      </c>
      <c r="Q807" s="6"/>
    </row>
    <row r="808" spans="1:17" x14ac:dyDescent="0.25">
      <c r="A808" s="6" t="s">
        <v>2028</v>
      </c>
      <c r="B808" s="6" t="s">
        <v>129</v>
      </c>
      <c r="C808" s="6" t="s">
        <v>204</v>
      </c>
      <c r="D808" s="6" t="s">
        <v>2029</v>
      </c>
      <c r="E808" s="4">
        <v>17.747794499221587</v>
      </c>
      <c r="F808" s="5"/>
      <c r="G808" s="6"/>
      <c r="H808" s="6"/>
      <c r="I808" s="6"/>
      <c r="J808" s="4">
        <f t="shared" si="36"/>
        <v>17.747794499221587</v>
      </c>
      <c r="K808" s="4">
        <f t="shared" si="37"/>
        <v>17.747794499221587</v>
      </c>
      <c r="L808" s="4">
        <f t="shared" si="38"/>
        <v>17.747794499221587</v>
      </c>
      <c r="M808" s="6" t="s">
        <v>21</v>
      </c>
      <c r="N808" s="6" t="s">
        <v>21</v>
      </c>
      <c r="O808" s="6" t="s">
        <v>21</v>
      </c>
      <c r="P808" s="6" t="s">
        <v>21</v>
      </c>
      <c r="Q808" s="6" t="s">
        <v>21</v>
      </c>
    </row>
    <row r="809" spans="1:17" x14ac:dyDescent="0.25">
      <c r="A809" s="6" t="s">
        <v>113</v>
      </c>
      <c r="B809" s="6" t="s">
        <v>1082</v>
      </c>
      <c r="C809" s="6" t="s">
        <v>2030</v>
      </c>
      <c r="D809" s="6" t="s">
        <v>2031</v>
      </c>
      <c r="E809" s="4">
        <v>52.0352880124546</v>
      </c>
      <c r="F809" s="5"/>
      <c r="G809" s="6"/>
      <c r="H809" s="6"/>
      <c r="I809" s="6"/>
      <c r="J809" s="4">
        <f t="shared" si="36"/>
        <v>52.0352880124546</v>
      </c>
      <c r="K809" s="4">
        <f t="shared" si="37"/>
        <v>52.0352880124546</v>
      </c>
      <c r="L809" s="4">
        <f t="shared" si="38"/>
        <v>52.0352880124546</v>
      </c>
      <c r="M809" s="6" t="s">
        <v>21</v>
      </c>
      <c r="N809" s="6" t="s">
        <v>21</v>
      </c>
      <c r="O809" s="6" t="s">
        <v>21</v>
      </c>
      <c r="P809" s="6" t="s">
        <v>21</v>
      </c>
      <c r="Q809" s="6" t="s">
        <v>21</v>
      </c>
    </row>
    <row r="810" spans="1:17" x14ac:dyDescent="0.25">
      <c r="A810" s="6" t="s">
        <v>2032</v>
      </c>
      <c r="B810" s="6" t="s">
        <v>2033</v>
      </c>
      <c r="C810" s="6" t="s">
        <v>2034</v>
      </c>
      <c r="D810" s="6" t="s">
        <v>2035</v>
      </c>
      <c r="E810" s="4">
        <v>21.110534509600416</v>
      </c>
      <c r="F810" s="5">
        <v>8.0749999999999993</v>
      </c>
      <c r="G810" s="6">
        <v>10</v>
      </c>
      <c r="H810" s="6"/>
      <c r="I810" s="6"/>
      <c r="J810" s="4">
        <f t="shared" si="36"/>
        <v>39.185534509600416</v>
      </c>
      <c r="K810" s="4">
        <f t="shared" si="37"/>
        <v>39.185534509600416</v>
      </c>
      <c r="L810" s="4">
        <f t="shared" si="38"/>
        <v>39.185534509600416</v>
      </c>
      <c r="M810" s="6" t="s">
        <v>21</v>
      </c>
      <c r="N810" s="6"/>
      <c r="O810" s="6" t="s">
        <v>21</v>
      </c>
      <c r="P810" s="6"/>
      <c r="Q810" s="6"/>
    </row>
    <row r="811" spans="1:17" x14ac:dyDescent="0.25">
      <c r="A811" s="6" t="s">
        <v>2036</v>
      </c>
      <c r="B811" s="6" t="s">
        <v>2037</v>
      </c>
      <c r="C811" s="6" t="s">
        <v>2038</v>
      </c>
      <c r="D811" s="6" t="s">
        <v>2039</v>
      </c>
      <c r="E811" s="4">
        <v>35.29631551634666</v>
      </c>
      <c r="F811" s="5">
        <v>1.2</v>
      </c>
      <c r="G811" s="6"/>
      <c r="H811" s="6"/>
      <c r="I811" s="6"/>
      <c r="J811" s="4">
        <f t="shared" si="36"/>
        <v>36.496315516346662</v>
      </c>
      <c r="K811" s="4">
        <f t="shared" si="37"/>
        <v>36.496315516346662</v>
      </c>
      <c r="L811" s="4">
        <f t="shared" si="38"/>
        <v>36.496315516346662</v>
      </c>
      <c r="M811" s="6" t="s">
        <v>21</v>
      </c>
      <c r="N811" s="6" t="s">
        <v>21</v>
      </c>
      <c r="O811" s="6" t="s">
        <v>21</v>
      </c>
      <c r="P811" s="6" t="s">
        <v>21</v>
      </c>
      <c r="Q811" s="6" t="s">
        <v>21</v>
      </c>
    </row>
    <row r="812" spans="1:17" x14ac:dyDescent="0.25">
      <c r="A812" s="6" t="s">
        <v>2040</v>
      </c>
      <c r="B812" s="6" t="s">
        <v>2041</v>
      </c>
      <c r="C812" s="6" t="s">
        <v>719</v>
      </c>
      <c r="D812" s="6" t="s">
        <v>1730</v>
      </c>
      <c r="E812" s="4">
        <v>14.758692267773743</v>
      </c>
      <c r="F812" s="5"/>
      <c r="G812" s="6"/>
      <c r="H812" s="6">
        <v>1.92</v>
      </c>
      <c r="I812" s="6">
        <v>1.08</v>
      </c>
      <c r="J812" s="4">
        <f t="shared" si="36"/>
        <v>14.758692267773743</v>
      </c>
      <c r="K812" s="4">
        <f t="shared" si="37"/>
        <v>16.678692267773741</v>
      </c>
      <c r="L812" s="4">
        <f t="shared" si="38"/>
        <v>15.838692267773743</v>
      </c>
      <c r="M812" s="6" t="s">
        <v>21</v>
      </c>
      <c r="N812" s="6" t="s">
        <v>21</v>
      </c>
      <c r="O812" s="6" t="s">
        <v>21</v>
      </c>
      <c r="P812" s="6" t="s">
        <v>21</v>
      </c>
      <c r="Q812" s="6"/>
    </row>
    <row r="813" spans="1:17" x14ac:dyDescent="0.25">
      <c r="A813" s="6" t="s">
        <v>2042</v>
      </c>
      <c r="B813" s="6" t="s">
        <v>2043</v>
      </c>
      <c r="C813" s="6" t="s">
        <v>50</v>
      </c>
      <c r="D813" s="6" t="s">
        <v>2044</v>
      </c>
      <c r="E813" s="4">
        <v>47.769590036325901</v>
      </c>
      <c r="F813" s="5">
        <v>3.8</v>
      </c>
      <c r="G813" s="6"/>
      <c r="H813" s="6"/>
      <c r="I813" s="6"/>
      <c r="J813" s="4">
        <f t="shared" si="36"/>
        <v>51.569590036325899</v>
      </c>
      <c r="K813" s="4">
        <f t="shared" si="37"/>
        <v>51.569590036325899</v>
      </c>
      <c r="L813" s="4">
        <f t="shared" si="38"/>
        <v>51.569590036325899</v>
      </c>
      <c r="M813" s="6" t="s">
        <v>21</v>
      </c>
      <c r="N813" s="6"/>
      <c r="O813" s="6"/>
      <c r="P813" s="6" t="s">
        <v>21</v>
      </c>
      <c r="Q813" s="6" t="s">
        <v>21</v>
      </c>
    </row>
    <row r="814" spans="1:17" x14ac:dyDescent="0.25">
      <c r="A814" s="6" t="s">
        <v>2045</v>
      </c>
      <c r="B814" s="6" t="s">
        <v>2046</v>
      </c>
      <c r="C814" s="6" t="s">
        <v>269</v>
      </c>
      <c r="D814" s="6" t="s">
        <v>174</v>
      </c>
      <c r="E814" s="4">
        <v>49.992734820965232</v>
      </c>
      <c r="F814" s="5"/>
      <c r="G814" s="6"/>
      <c r="H814" s="6"/>
      <c r="I814" s="6"/>
      <c r="J814" s="4">
        <f t="shared" si="36"/>
        <v>49.992734820965232</v>
      </c>
      <c r="K814" s="4">
        <f t="shared" si="37"/>
        <v>49.992734820965232</v>
      </c>
      <c r="L814" s="4">
        <f t="shared" si="38"/>
        <v>49.992734820965232</v>
      </c>
      <c r="M814" s="6" t="s">
        <v>21</v>
      </c>
      <c r="N814" s="6" t="s">
        <v>21</v>
      </c>
      <c r="O814" s="6" t="s">
        <v>21</v>
      </c>
      <c r="P814" s="6" t="s">
        <v>21</v>
      </c>
      <c r="Q814" s="6" t="s">
        <v>21</v>
      </c>
    </row>
    <row r="815" spans="1:17" x14ac:dyDescent="0.25">
      <c r="A815" s="6" t="s">
        <v>2047</v>
      </c>
      <c r="B815" s="6" t="s">
        <v>647</v>
      </c>
      <c r="C815" s="6" t="s">
        <v>2048</v>
      </c>
      <c r="D815" s="6" t="s">
        <v>108</v>
      </c>
      <c r="E815" s="4">
        <v>55.136481577581733</v>
      </c>
      <c r="F815" s="5">
        <v>4.8583333333333334</v>
      </c>
      <c r="G815" s="6"/>
      <c r="H815" s="6"/>
      <c r="I815" s="6"/>
      <c r="J815" s="4">
        <f t="shared" si="36"/>
        <v>59.994814910915068</v>
      </c>
      <c r="K815" s="4">
        <f t="shared" si="37"/>
        <v>59.994814910915068</v>
      </c>
      <c r="L815" s="4">
        <f t="shared" si="38"/>
        <v>59.994814910915068</v>
      </c>
      <c r="M815" s="6" t="s">
        <v>21</v>
      </c>
      <c r="N815" s="6" t="s">
        <v>21</v>
      </c>
      <c r="O815" s="6" t="s">
        <v>21</v>
      </c>
      <c r="P815" s="6" t="s">
        <v>21</v>
      </c>
      <c r="Q815" s="6" t="s">
        <v>21</v>
      </c>
    </row>
    <row r="816" spans="1:17" x14ac:dyDescent="0.25">
      <c r="A816" s="6" t="s">
        <v>2049</v>
      </c>
      <c r="B816" s="6" t="s">
        <v>2050</v>
      </c>
      <c r="C816" s="6" t="s">
        <v>153</v>
      </c>
      <c r="D816" s="6" t="s">
        <v>248</v>
      </c>
      <c r="E816" s="4">
        <v>43.173845355474839</v>
      </c>
      <c r="F816" s="5"/>
      <c r="G816" s="6"/>
      <c r="H816" s="6"/>
      <c r="I816" s="6"/>
      <c r="J816" s="4">
        <f t="shared" si="36"/>
        <v>43.173845355474839</v>
      </c>
      <c r="K816" s="4">
        <f t="shared" si="37"/>
        <v>43.173845355474839</v>
      </c>
      <c r="L816" s="4">
        <f t="shared" si="38"/>
        <v>43.173845355474839</v>
      </c>
      <c r="M816" s="6" t="s">
        <v>21</v>
      </c>
      <c r="N816" s="6" t="s">
        <v>21</v>
      </c>
      <c r="O816" s="6"/>
      <c r="P816" s="6" t="s">
        <v>21</v>
      </c>
      <c r="Q816" s="6"/>
    </row>
    <row r="817" spans="1:17" x14ac:dyDescent="0.25">
      <c r="A817" s="6" t="s">
        <v>2051</v>
      </c>
      <c r="B817" s="6" t="s">
        <v>2052</v>
      </c>
      <c r="C817" s="6" t="s">
        <v>2053</v>
      </c>
      <c r="D817" s="6" t="s">
        <v>180</v>
      </c>
      <c r="E817" s="4">
        <v>50.466009340944474</v>
      </c>
      <c r="F817" s="5">
        <v>0.7583333333333333</v>
      </c>
      <c r="G817" s="6"/>
      <c r="H817" s="6"/>
      <c r="I817" s="6"/>
      <c r="J817" s="4">
        <f t="shared" si="36"/>
        <v>51.224342674277807</v>
      </c>
      <c r="K817" s="4">
        <f t="shared" si="37"/>
        <v>51.224342674277807</v>
      </c>
      <c r="L817" s="4">
        <f t="shared" si="38"/>
        <v>51.224342674277807</v>
      </c>
      <c r="M817" s="6" t="s">
        <v>21</v>
      </c>
      <c r="N817" s="6" t="s">
        <v>21</v>
      </c>
      <c r="O817" s="6" t="s">
        <v>21</v>
      </c>
      <c r="P817" s="6" t="s">
        <v>21</v>
      </c>
      <c r="Q817" s="6" t="s">
        <v>21</v>
      </c>
    </row>
    <row r="818" spans="1:17" x14ac:dyDescent="0.25">
      <c r="A818" s="6" t="s">
        <v>2054</v>
      </c>
      <c r="B818" s="6" t="s">
        <v>2055</v>
      </c>
      <c r="C818" s="6" t="s">
        <v>2056</v>
      </c>
      <c r="D818" s="6" t="s">
        <v>1518</v>
      </c>
      <c r="E818" s="4">
        <v>20.083030617540221</v>
      </c>
      <c r="F818" s="5"/>
      <c r="G818" s="6"/>
      <c r="H818" s="6"/>
      <c r="I818" s="6"/>
      <c r="J818" s="4">
        <f t="shared" si="36"/>
        <v>20.083030617540221</v>
      </c>
      <c r="K818" s="4">
        <f t="shared" si="37"/>
        <v>20.083030617540221</v>
      </c>
      <c r="L818" s="4">
        <f t="shared" si="38"/>
        <v>20.083030617540221</v>
      </c>
      <c r="M818" s="6" t="s">
        <v>21</v>
      </c>
      <c r="N818" s="6" t="s">
        <v>21</v>
      </c>
      <c r="O818" s="6" t="s">
        <v>21</v>
      </c>
      <c r="P818" s="6" t="s">
        <v>21</v>
      </c>
      <c r="Q818" s="6" t="s">
        <v>21</v>
      </c>
    </row>
    <row r="819" spans="1:17" x14ac:dyDescent="0.25">
      <c r="A819" s="6" t="s">
        <v>2057</v>
      </c>
      <c r="B819" s="6" t="s">
        <v>2058</v>
      </c>
      <c r="C819" s="6" t="s">
        <v>136</v>
      </c>
      <c r="D819" s="6" t="s">
        <v>444</v>
      </c>
      <c r="E819" s="4">
        <v>44.319667877529838</v>
      </c>
      <c r="F819" s="5"/>
      <c r="G819" s="6"/>
      <c r="H819" s="6"/>
      <c r="I819" s="6"/>
      <c r="J819" s="4">
        <f t="shared" si="36"/>
        <v>44.319667877529838</v>
      </c>
      <c r="K819" s="4">
        <f t="shared" si="37"/>
        <v>44.319667877529838</v>
      </c>
      <c r="L819" s="4">
        <f t="shared" si="38"/>
        <v>44.319667877529838</v>
      </c>
      <c r="M819" s="6" t="s">
        <v>21</v>
      </c>
      <c r="N819" s="6" t="s">
        <v>21</v>
      </c>
      <c r="O819" s="6" t="s">
        <v>21</v>
      </c>
      <c r="P819" s="6" t="s">
        <v>21</v>
      </c>
      <c r="Q819" s="6" t="s">
        <v>21</v>
      </c>
    </row>
    <row r="820" spans="1:17" x14ac:dyDescent="0.25">
      <c r="A820" s="6" t="s">
        <v>2059</v>
      </c>
      <c r="B820" s="6" t="s">
        <v>2060</v>
      </c>
      <c r="C820" s="6" t="s">
        <v>2061</v>
      </c>
      <c r="D820" s="6" t="s">
        <v>219</v>
      </c>
      <c r="E820" s="4">
        <v>40.851063829787229</v>
      </c>
      <c r="F820" s="5">
        <v>13.055</v>
      </c>
      <c r="G820" s="6"/>
      <c r="H820" s="6"/>
      <c r="I820" s="6"/>
      <c r="J820" s="4">
        <f t="shared" si="36"/>
        <v>53.906063829787229</v>
      </c>
      <c r="K820" s="4">
        <f t="shared" si="37"/>
        <v>53.906063829787229</v>
      </c>
      <c r="L820" s="4">
        <f t="shared" si="38"/>
        <v>53.906063829787229</v>
      </c>
      <c r="M820" s="6" t="s">
        <v>21</v>
      </c>
      <c r="N820" s="6" t="s">
        <v>21</v>
      </c>
      <c r="O820" s="6" t="s">
        <v>21</v>
      </c>
      <c r="P820" s="6" t="s">
        <v>21</v>
      </c>
      <c r="Q820" s="6" t="s">
        <v>21</v>
      </c>
    </row>
    <row r="821" spans="1:17" x14ac:dyDescent="0.25">
      <c r="A821" s="6" t="s">
        <v>2062</v>
      </c>
      <c r="B821" s="6" t="s">
        <v>2063</v>
      </c>
      <c r="C821" s="6" t="s">
        <v>2064</v>
      </c>
      <c r="D821" s="6" t="s">
        <v>1039</v>
      </c>
      <c r="E821" s="4">
        <v>21.857810067462378</v>
      </c>
      <c r="F821" s="5">
        <v>0.24999999999999997</v>
      </c>
      <c r="G821" s="6"/>
      <c r="H821" s="6"/>
      <c r="I821" s="6"/>
      <c r="J821" s="4">
        <f t="shared" si="36"/>
        <v>22.107810067462378</v>
      </c>
      <c r="K821" s="4">
        <f t="shared" si="37"/>
        <v>22.107810067462378</v>
      </c>
      <c r="L821" s="4">
        <f t="shared" si="38"/>
        <v>22.107810067462378</v>
      </c>
      <c r="M821" s="6" t="s">
        <v>21</v>
      </c>
      <c r="N821" s="6" t="s">
        <v>21</v>
      </c>
      <c r="O821" s="6" t="s">
        <v>21</v>
      </c>
      <c r="P821" s="6" t="s">
        <v>21</v>
      </c>
      <c r="Q821" s="6" t="s">
        <v>21</v>
      </c>
    </row>
    <row r="822" spans="1:17" x14ac:dyDescent="0.25">
      <c r="A822" s="6" t="s">
        <v>2065</v>
      </c>
      <c r="B822" s="6" t="s">
        <v>2066</v>
      </c>
      <c r="C822" s="6" t="s">
        <v>2067</v>
      </c>
      <c r="D822" s="6" t="s">
        <v>2035</v>
      </c>
      <c r="E822" s="4">
        <v>45.085625324338352</v>
      </c>
      <c r="F822" s="5">
        <v>1.0249999999999999</v>
      </c>
      <c r="G822" s="6"/>
      <c r="H822" s="6"/>
      <c r="I822" s="6"/>
      <c r="J822" s="4">
        <f t="shared" si="36"/>
        <v>46.110625324338351</v>
      </c>
      <c r="K822" s="4">
        <f t="shared" si="37"/>
        <v>46.110625324338351</v>
      </c>
      <c r="L822" s="4">
        <f t="shared" si="38"/>
        <v>46.110625324338351</v>
      </c>
      <c r="M822" s="6" t="s">
        <v>21</v>
      </c>
      <c r="N822" s="6" t="s">
        <v>21</v>
      </c>
      <c r="O822" s="6" t="s">
        <v>21</v>
      </c>
      <c r="P822" s="6" t="s">
        <v>21</v>
      </c>
      <c r="Q822" s="6" t="s">
        <v>21</v>
      </c>
    </row>
    <row r="823" spans="1:17" x14ac:dyDescent="0.25">
      <c r="A823" s="6" t="s">
        <v>2068</v>
      </c>
      <c r="B823" s="6" t="s">
        <v>2069</v>
      </c>
      <c r="C823" s="6" t="s">
        <v>1072</v>
      </c>
      <c r="D823" s="6" t="s">
        <v>2070</v>
      </c>
      <c r="E823" s="4">
        <v>22.04462895692787</v>
      </c>
      <c r="F823" s="5">
        <v>20.853333333333332</v>
      </c>
      <c r="G823" s="6">
        <v>10</v>
      </c>
      <c r="H823" s="6"/>
      <c r="I823" s="6"/>
      <c r="J823" s="4">
        <f t="shared" si="36"/>
        <v>52.897962290261198</v>
      </c>
      <c r="K823" s="4">
        <f t="shared" si="37"/>
        <v>52.897962290261198</v>
      </c>
      <c r="L823" s="4">
        <f t="shared" si="38"/>
        <v>52.897962290261198</v>
      </c>
      <c r="M823" s="6" t="s">
        <v>21</v>
      </c>
      <c r="N823" s="6"/>
      <c r="O823" s="6" t="s">
        <v>21</v>
      </c>
      <c r="P823" s="6" t="s">
        <v>21</v>
      </c>
      <c r="Q823" s="6"/>
    </row>
    <row r="824" spans="1:17" x14ac:dyDescent="0.25">
      <c r="A824" s="6" t="s">
        <v>2071</v>
      </c>
      <c r="B824" s="6" t="s">
        <v>2072</v>
      </c>
      <c r="C824" s="6" t="s">
        <v>451</v>
      </c>
      <c r="D824" s="6" t="s">
        <v>536</v>
      </c>
      <c r="E824" s="4">
        <v>47.60768033212247</v>
      </c>
      <c r="F824" s="5"/>
      <c r="G824" s="6"/>
      <c r="H824" s="6"/>
      <c r="I824" s="6"/>
      <c r="J824" s="4">
        <f t="shared" si="36"/>
        <v>47.60768033212247</v>
      </c>
      <c r="K824" s="4">
        <f t="shared" si="37"/>
        <v>47.60768033212247</v>
      </c>
      <c r="L824" s="4">
        <f t="shared" si="38"/>
        <v>47.60768033212247</v>
      </c>
      <c r="M824" s="6" t="s">
        <v>21</v>
      </c>
      <c r="N824" s="6" t="s">
        <v>21</v>
      </c>
      <c r="O824" s="6" t="s">
        <v>21</v>
      </c>
      <c r="P824" s="6" t="s">
        <v>21</v>
      </c>
      <c r="Q824" s="6" t="s">
        <v>21</v>
      </c>
    </row>
    <row r="825" spans="1:17" x14ac:dyDescent="0.25">
      <c r="A825" s="6" t="s">
        <v>2073</v>
      </c>
      <c r="B825" s="6" t="s">
        <v>2074</v>
      </c>
      <c r="C825" s="6" t="s">
        <v>1396</v>
      </c>
      <c r="D825" s="6" t="s">
        <v>424</v>
      </c>
      <c r="E825" s="4">
        <v>22.138038401660612</v>
      </c>
      <c r="F825" s="5"/>
      <c r="G825" s="6"/>
      <c r="H825" s="6"/>
      <c r="I825" s="6"/>
      <c r="J825" s="4">
        <f t="shared" si="36"/>
        <v>22.138038401660612</v>
      </c>
      <c r="K825" s="4">
        <f t="shared" si="37"/>
        <v>22.138038401660612</v>
      </c>
      <c r="L825" s="4">
        <f t="shared" si="38"/>
        <v>22.138038401660612</v>
      </c>
      <c r="M825" s="6" t="s">
        <v>21</v>
      </c>
      <c r="N825" s="6" t="s">
        <v>21</v>
      </c>
      <c r="O825" s="6" t="s">
        <v>21</v>
      </c>
      <c r="P825" s="6" t="s">
        <v>21</v>
      </c>
      <c r="Q825" s="6" t="s">
        <v>21</v>
      </c>
    </row>
    <row r="826" spans="1:17" x14ac:dyDescent="0.25">
      <c r="A826" s="6" t="s">
        <v>2075</v>
      </c>
      <c r="B826" s="6" t="s">
        <v>2076</v>
      </c>
      <c r="C826" s="6" t="s">
        <v>2077</v>
      </c>
      <c r="D826" s="6" t="s">
        <v>104</v>
      </c>
      <c r="E826" s="4">
        <v>21.951219512195124</v>
      </c>
      <c r="F826" s="5">
        <v>12.258333333333333</v>
      </c>
      <c r="G826" s="6">
        <v>10</v>
      </c>
      <c r="H826" s="6"/>
      <c r="I826" s="6"/>
      <c r="J826" s="4">
        <f t="shared" si="36"/>
        <v>44.209552845528457</v>
      </c>
      <c r="K826" s="4">
        <f t="shared" si="37"/>
        <v>44.209552845528457</v>
      </c>
      <c r="L826" s="4">
        <f t="shared" si="38"/>
        <v>44.209552845528457</v>
      </c>
      <c r="M826" s="6" t="s">
        <v>21</v>
      </c>
      <c r="N826" s="6" t="s">
        <v>21</v>
      </c>
      <c r="O826" s="6" t="s">
        <v>21</v>
      </c>
      <c r="P826" s="6" t="s">
        <v>21</v>
      </c>
      <c r="Q826" s="6" t="s">
        <v>21</v>
      </c>
    </row>
    <row r="827" spans="1:17" x14ac:dyDescent="0.25">
      <c r="A827" s="6" t="s">
        <v>2078</v>
      </c>
      <c r="B827" s="6" t="s">
        <v>2079</v>
      </c>
      <c r="C827" s="6" t="s">
        <v>2080</v>
      </c>
      <c r="D827" s="6" t="s">
        <v>2081</v>
      </c>
      <c r="E827" s="4">
        <v>21.110534509600416</v>
      </c>
      <c r="F827" s="5">
        <v>2.125</v>
      </c>
      <c r="G827" s="6"/>
      <c r="H827" s="6"/>
      <c r="I827" s="6"/>
      <c r="J827" s="4">
        <f t="shared" si="36"/>
        <v>23.235534509600416</v>
      </c>
      <c r="K827" s="4">
        <f t="shared" si="37"/>
        <v>23.235534509600416</v>
      </c>
      <c r="L827" s="4">
        <f t="shared" si="38"/>
        <v>23.235534509600416</v>
      </c>
      <c r="M827" s="6" t="s">
        <v>21</v>
      </c>
      <c r="N827" s="6"/>
      <c r="O827" s="6" t="s">
        <v>21</v>
      </c>
      <c r="P827" s="6" t="s">
        <v>21</v>
      </c>
      <c r="Q827" s="6"/>
    </row>
    <row r="828" spans="1:17" x14ac:dyDescent="0.25">
      <c r="A828" s="6" t="s">
        <v>2082</v>
      </c>
      <c r="B828" s="6" t="s">
        <v>2079</v>
      </c>
      <c r="C828" s="6" t="s">
        <v>373</v>
      </c>
      <c r="D828" s="6" t="s">
        <v>2083</v>
      </c>
      <c r="E828" s="4">
        <v>20.176440062272963</v>
      </c>
      <c r="F828" s="5"/>
      <c r="G828" s="6"/>
      <c r="H828" s="6"/>
      <c r="I828" s="6"/>
      <c r="J828" s="4">
        <f t="shared" si="36"/>
        <v>20.176440062272963</v>
      </c>
      <c r="K828" s="4">
        <f t="shared" si="37"/>
        <v>20.176440062272963</v>
      </c>
      <c r="L828" s="4">
        <f t="shared" si="38"/>
        <v>20.176440062272963</v>
      </c>
      <c r="M828" s="6" t="s">
        <v>21</v>
      </c>
      <c r="N828" s="6" t="s">
        <v>21</v>
      </c>
      <c r="O828" s="6" t="s">
        <v>21</v>
      </c>
      <c r="P828" s="6" t="s">
        <v>21</v>
      </c>
      <c r="Q828" s="6" t="s">
        <v>21</v>
      </c>
    </row>
    <row r="829" spans="1:17" x14ac:dyDescent="0.25">
      <c r="A829" s="6" t="s">
        <v>2084</v>
      </c>
      <c r="B829" s="6" t="s">
        <v>2079</v>
      </c>
      <c r="C829" s="6" t="s">
        <v>1834</v>
      </c>
      <c r="D829" s="6" t="s">
        <v>592</v>
      </c>
      <c r="E829" s="4">
        <v>35.588998443175925</v>
      </c>
      <c r="F829" s="5"/>
      <c r="G829" s="6"/>
      <c r="H829" s="6"/>
      <c r="I829" s="6"/>
      <c r="J829" s="4">
        <f t="shared" si="36"/>
        <v>35.588998443175925</v>
      </c>
      <c r="K829" s="4">
        <f t="shared" si="37"/>
        <v>35.588998443175925</v>
      </c>
      <c r="L829" s="4">
        <f t="shared" si="38"/>
        <v>35.588998443175925</v>
      </c>
      <c r="M829" s="6" t="s">
        <v>21</v>
      </c>
      <c r="N829" s="6" t="s">
        <v>21</v>
      </c>
      <c r="O829" s="6" t="s">
        <v>21</v>
      </c>
      <c r="P829" s="6" t="s">
        <v>21</v>
      </c>
      <c r="Q829" s="6" t="s">
        <v>21</v>
      </c>
    </row>
    <row r="830" spans="1:17" x14ac:dyDescent="0.25">
      <c r="A830" s="6" t="s">
        <v>1484</v>
      </c>
      <c r="B830" s="6" t="s">
        <v>2085</v>
      </c>
      <c r="C830" s="6" t="s">
        <v>2086</v>
      </c>
      <c r="D830" s="6" t="s">
        <v>2087</v>
      </c>
      <c r="E830" s="4">
        <v>50.223144784639338</v>
      </c>
      <c r="F830" s="5">
        <v>0.30833333333333335</v>
      </c>
      <c r="G830" s="6"/>
      <c r="H830" s="6"/>
      <c r="I830" s="6"/>
      <c r="J830" s="4">
        <f t="shared" si="36"/>
        <v>50.531478117972668</v>
      </c>
      <c r="K830" s="4">
        <f t="shared" si="37"/>
        <v>50.531478117972668</v>
      </c>
      <c r="L830" s="4">
        <f t="shared" si="38"/>
        <v>50.531478117972668</v>
      </c>
      <c r="M830" s="6" t="s">
        <v>21</v>
      </c>
      <c r="N830" s="6" t="s">
        <v>21</v>
      </c>
      <c r="O830" s="6" t="s">
        <v>21</v>
      </c>
      <c r="P830" s="6" t="s">
        <v>21</v>
      </c>
      <c r="Q830" s="6" t="s">
        <v>21</v>
      </c>
    </row>
    <row r="831" spans="1:17" x14ac:dyDescent="0.25">
      <c r="A831" s="6" t="s">
        <v>2088</v>
      </c>
      <c r="B831" s="6" t="s">
        <v>2085</v>
      </c>
      <c r="C831" s="6" t="s">
        <v>2089</v>
      </c>
      <c r="D831" s="6" t="s">
        <v>401</v>
      </c>
      <c r="E831" s="4">
        <v>48.803321224701619</v>
      </c>
      <c r="F831" s="5">
        <v>1.9449999999999998</v>
      </c>
      <c r="G831" s="6"/>
      <c r="H831" s="6"/>
      <c r="I831" s="6"/>
      <c r="J831" s="4">
        <f t="shared" si="36"/>
        <v>50.74832122470162</v>
      </c>
      <c r="K831" s="4">
        <f t="shared" si="37"/>
        <v>50.74832122470162</v>
      </c>
      <c r="L831" s="4">
        <f t="shared" si="38"/>
        <v>50.74832122470162</v>
      </c>
      <c r="M831" s="6" t="s">
        <v>21</v>
      </c>
      <c r="N831" s="6"/>
      <c r="O831" s="6"/>
      <c r="P831" s="6"/>
      <c r="Q831" s="6" t="s">
        <v>21</v>
      </c>
    </row>
    <row r="832" spans="1:17" x14ac:dyDescent="0.25">
      <c r="A832" s="6" t="s">
        <v>2090</v>
      </c>
      <c r="B832" s="6" t="s">
        <v>2091</v>
      </c>
      <c r="C832" s="6" t="s">
        <v>955</v>
      </c>
      <c r="D832" s="6" t="s">
        <v>2092</v>
      </c>
      <c r="E832" s="4">
        <v>14.291645044110016</v>
      </c>
      <c r="F832" s="5"/>
      <c r="G832" s="6"/>
      <c r="H832" s="6"/>
      <c r="I832" s="6"/>
      <c r="J832" s="4">
        <f t="shared" si="36"/>
        <v>14.291645044110016</v>
      </c>
      <c r="K832" s="4">
        <f t="shared" si="37"/>
        <v>14.291645044110016</v>
      </c>
      <c r="L832" s="4">
        <f t="shared" si="38"/>
        <v>14.291645044110016</v>
      </c>
      <c r="M832" s="6" t="s">
        <v>21</v>
      </c>
      <c r="N832" s="6" t="s">
        <v>21</v>
      </c>
      <c r="O832" s="6" t="s">
        <v>21</v>
      </c>
      <c r="P832" s="6" t="s">
        <v>21</v>
      </c>
      <c r="Q832" s="6" t="s">
        <v>21</v>
      </c>
    </row>
    <row r="833" spans="1:17" x14ac:dyDescent="0.25">
      <c r="A833" s="6" t="s">
        <v>2093</v>
      </c>
      <c r="B833" s="6" t="s">
        <v>2091</v>
      </c>
      <c r="C833" s="6" t="s">
        <v>103</v>
      </c>
      <c r="D833" s="6" t="s">
        <v>899</v>
      </c>
      <c r="E833" s="4">
        <v>44.456668396471194</v>
      </c>
      <c r="F833" s="5"/>
      <c r="G833" s="6"/>
      <c r="H833" s="6"/>
      <c r="I833" s="6"/>
      <c r="J833" s="4">
        <f t="shared" si="36"/>
        <v>44.456668396471194</v>
      </c>
      <c r="K833" s="4">
        <f t="shared" si="37"/>
        <v>44.456668396471194</v>
      </c>
      <c r="L833" s="4">
        <f t="shared" si="38"/>
        <v>44.456668396471194</v>
      </c>
      <c r="M833" s="6" t="s">
        <v>21</v>
      </c>
      <c r="N833" s="6" t="s">
        <v>21</v>
      </c>
      <c r="O833" s="6" t="s">
        <v>21</v>
      </c>
      <c r="P833" s="6" t="s">
        <v>21</v>
      </c>
      <c r="Q833" s="6" t="s">
        <v>21</v>
      </c>
    </row>
    <row r="834" spans="1:17" x14ac:dyDescent="0.25">
      <c r="A834" s="6" t="s">
        <v>2094</v>
      </c>
      <c r="B834" s="6" t="s">
        <v>2091</v>
      </c>
      <c r="C834" s="6" t="s">
        <v>194</v>
      </c>
      <c r="D834" s="6" t="s">
        <v>2095</v>
      </c>
      <c r="E834" s="4">
        <v>32.163985469641929</v>
      </c>
      <c r="F834" s="5"/>
      <c r="G834" s="6"/>
      <c r="H834" s="6"/>
      <c r="I834" s="6"/>
      <c r="J834" s="4">
        <f t="shared" si="36"/>
        <v>32.163985469641929</v>
      </c>
      <c r="K834" s="4">
        <f t="shared" si="37"/>
        <v>32.163985469641929</v>
      </c>
      <c r="L834" s="4">
        <f t="shared" si="38"/>
        <v>32.163985469641929</v>
      </c>
      <c r="M834" s="6" t="s">
        <v>21</v>
      </c>
      <c r="N834" s="6" t="s">
        <v>21</v>
      </c>
      <c r="O834" s="6" t="s">
        <v>21</v>
      </c>
      <c r="P834" s="6" t="s">
        <v>21</v>
      </c>
      <c r="Q834" s="6" t="s">
        <v>21</v>
      </c>
    </row>
    <row r="835" spans="1:17" x14ac:dyDescent="0.25">
      <c r="A835" s="6" t="s">
        <v>2096</v>
      </c>
      <c r="B835" s="6" t="s">
        <v>2091</v>
      </c>
      <c r="C835" s="6" t="s">
        <v>1422</v>
      </c>
      <c r="D835" s="6" t="s">
        <v>2097</v>
      </c>
      <c r="E835" s="4">
        <v>52.016606123508048</v>
      </c>
      <c r="F835" s="5">
        <v>0.92999999999999994</v>
      </c>
      <c r="G835" s="6">
        <v>10</v>
      </c>
      <c r="H835" s="6"/>
      <c r="I835" s="6"/>
      <c r="J835" s="4">
        <f t="shared" si="36"/>
        <v>62.946606123508047</v>
      </c>
      <c r="K835" s="4">
        <f t="shared" si="37"/>
        <v>62.946606123508047</v>
      </c>
      <c r="L835" s="4">
        <f t="shared" si="38"/>
        <v>62.946606123508047</v>
      </c>
      <c r="M835" s="6" t="s">
        <v>21</v>
      </c>
      <c r="N835" s="6" t="s">
        <v>21</v>
      </c>
      <c r="O835" s="6" t="s">
        <v>21</v>
      </c>
      <c r="P835" s="6" t="s">
        <v>21</v>
      </c>
      <c r="Q835" s="6" t="s">
        <v>21</v>
      </c>
    </row>
    <row r="836" spans="1:17" x14ac:dyDescent="0.25">
      <c r="A836" s="6" t="s">
        <v>2098</v>
      </c>
      <c r="B836" s="6" t="s">
        <v>2099</v>
      </c>
      <c r="C836" s="6" t="s">
        <v>100</v>
      </c>
      <c r="D836" s="6" t="s">
        <v>1487</v>
      </c>
      <c r="E836" s="4">
        <v>13.357550596782565</v>
      </c>
      <c r="F836" s="5"/>
      <c r="G836" s="6"/>
      <c r="H836" s="6"/>
      <c r="I836" s="6"/>
      <c r="J836" s="4">
        <f t="shared" si="36"/>
        <v>13.357550596782565</v>
      </c>
      <c r="K836" s="4">
        <f t="shared" si="37"/>
        <v>13.357550596782565</v>
      </c>
      <c r="L836" s="4">
        <f t="shared" si="38"/>
        <v>13.357550596782565</v>
      </c>
      <c r="M836" s="6" t="s">
        <v>21</v>
      </c>
      <c r="N836" s="6" t="s">
        <v>21</v>
      </c>
      <c r="O836" s="6" t="s">
        <v>21</v>
      </c>
      <c r="P836" s="6" t="s">
        <v>21</v>
      </c>
      <c r="Q836" s="6" t="s">
        <v>21</v>
      </c>
    </row>
    <row r="837" spans="1:17" x14ac:dyDescent="0.25">
      <c r="A837" s="6" t="s">
        <v>2100</v>
      </c>
      <c r="B837" s="6" t="s">
        <v>2101</v>
      </c>
      <c r="C837" s="6" t="s">
        <v>2102</v>
      </c>
      <c r="D837" s="6" t="s">
        <v>20</v>
      </c>
      <c r="E837" s="4">
        <v>48.560456668396476</v>
      </c>
      <c r="F837" s="5">
        <v>4.708333333333333</v>
      </c>
      <c r="G837" s="6"/>
      <c r="H837" s="6"/>
      <c r="I837" s="6"/>
      <c r="J837" s="4">
        <f t="shared" si="36"/>
        <v>53.268790001729812</v>
      </c>
      <c r="K837" s="4">
        <f t="shared" si="37"/>
        <v>53.268790001729812</v>
      </c>
      <c r="L837" s="4">
        <f t="shared" si="38"/>
        <v>53.268790001729812</v>
      </c>
      <c r="M837" s="6" t="s">
        <v>21</v>
      </c>
      <c r="N837" s="6" t="s">
        <v>21</v>
      </c>
      <c r="O837" s="6" t="s">
        <v>21</v>
      </c>
      <c r="P837" s="6" t="s">
        <v>21</v>
      </c>
      <c r="Q837" s="6" t="s">
        <v>21</v>
      </c>
    </row>
    <row r="838" spans="1:17" x14ac:dyDescent="0.25">
      <c r="A838" s="6" t="s">
        <v>2103</v>
      </c>
      <c r="B838" s="6" t="s">
        <v>2104</v>
      </c>
      <c r="C838" s="6" t="s">
        <v>2069</v>
      </c>
      <c r="D838" s="6" t="s">
        <v>2105</v>
      </c>
      <c r="E838" s="4">
        <v>34.31240269849507</v>
      </c>
      <c r="F838" s="5"/>
      <c r="G838" s="6"/>
      <c r="H838" s="6"/>
      <c r="I838" s="6"/>
      <c r="J838" s="4">
        <f t="shared" si="36"/>
        <v>34.31240269849507</v>
      </c>
      <c r="K838" s="4">
        <f t="shared" si="37"/>
        <v>34.31240269849507</v>
      </c>
      <c r="L838" s="4">
        <f t="shared" si="38"/>
        <v>34.31240269849507</v>
      </c>
      <c r="M838" s="6" t="s">
        <v>21</v>
      </c>
      <c r="N838" s="6" t="s">
        <v>21</v>
      </c>
      <c r="O838" s="6" t="s">
        <v>21</v>
      </c>
      <c r="P838" s="6" t="s">
        <v>21</v>
      </c>
      <c r="Q838" s="6" t="s">
        <v>21</v>
      </c>
    </row>
    <row r="839" spans="1:17" x14ac:dyDescent="0.25">
      <c r="A839" s="6" t="s">
        <v>2106</v>
      </c>
      <c r="B839" s="6" t="s">
        <v>2107</v>
      </c>
      <c r="C839" s="6" t="s">
        <v>50</v>
      </c>
      <c r="D839" s="6" t="s">
        <v>724</v>
      </c>
      <c r="E839" s="4">
        <v>51.08873897249611</v>
      </c>
      <c r="F839" s="5"/>
      <c r="G839" s="6"/>
      <c r="H839" s="6"/>
      <c r="I839" s="6"/>
      <c r="J839" s="4">
        <f t="shared" si="36"/>
        <v>51.08873897249611</v>
      </c>
      <c r="K839" s="4">
        <f t="shared" si="37"/>
        <v>51.08873897249611</v>
      </c>
      <c r="L839" s="4">
        <f t="shared" si="38"/>
        <v>51.08873897249611</v>
      </c>
      <c r="M839" s="6" t="s">
        <v>21</v>
      </c>
      <c r="N839" s="6" t="s">
        <v>21</v>
      </c>
      <c r="O839" s="6" t="s">
        <v>21</v>
      </c>
      <c r="P839" s="6" t="s">
        <v>21</v>
      </c>
      <c r="Q839" s="6" t="s">
        <v>21</v>
      </c>
    </row>
    <row r="840" spans="1:17" x14ac:dyDescent="0.25">
      <c r="A840" s="6" t="s">
        <v>2108</v>
      </c>
      <c r="B840" s="6" t="s">
        <v>1292</v>
      </c>
      <c r="C840" s="6" t="s">
        <v>54</v>
      </c>
      <c r="D840" s="6" t="s">
        <v>724</v>
      </c>
      <c r="E840" s="4">
        <v>17.93461338868708</v>
      </c>
      <c r="F840" s="5">
        <v>6.5299999999999994</v>
      </c>
      <c r="G840" s="6"/>
      <c r="H840" s="6"/>
      <c r="I840" s="6"/>
      <c r="J840" s="4">
        <f t="shared" si="36"/>
        <v>24.464613388687077</v>
      </c>
      <c r="K840" s="4">
        <f t="shared" si="37"/>
        <v>24.464613388687077</v>
      </c>
      <c r="L840" s="4">
        <f t="shared" si="38"/>
        <v>24.464613388687077</v>
      </c>
      <c r="M840" s="6" t="s">
        <v>21</v>
      </c>
      <c r="N840" s="6" t="s">
        <v>21</v>
      </c>
      <c r="O840" s="6" t="s">
        <v>21</v>
      </c>
      <c r="P840" s="6" t="s">
        <v>21</v>
      </c>
      <c r="Q840" s="6" t="s">
        <v>21</v>
      </c>
    </row>
    <row r="841" spans="1:17" x14ac:dyDescent="0.25">
      <c r="A841" s="6" t="s">
        <v>2109</v>
      </c>
      <c r="B841" s="6" t="s">
        <v>2110</v>
      </c>
      <c r="C841" s="6" t="s">
        <v>183</v>
      </c>
      <c r="D841" s="6" t="s">
        <v>507</v>
      </c>
      <c r="E841" s="4">
        <v>31.759211209133369</v>
      </c>
      <c r="F841" s="5">
        <v>12.343333333333334</v>
      </c>
      <c r="G841" s="6">
        <v>10</v>
      </c>
      <c r="H841" s="6"/>
      <c r="I841" s="6"/>
      <c r="J841" s="4">
        <f t="shared" ref="J841:J904" si="39">E841+G841+F841</f>
        <v>54.102544542466703</v>
      </c>
      <c r="K841" s="4">
        <f t="shared" ref="K841:K904" si="40">J841+H841</f>
        <v>54.102544542466703</v>
      </c>
      <c r="L841" s="4">
        <f t="shared" ref="L841:L904" si="41">J841+I841</f>
        <v>54.102544542466703</v>
      </c>
      <c r="M841" s="6" t="s">
        <v>21</v>
      </c>
      <c r="N841" s="6" t="s">
        <v>21</v>
      </c>
      <c r="O841" s="6"/>
      <c r="P841" s="6"/>
      <c r="Q841" s="6"/>
    </row>
    <row r="842" spans="1:17" x14ac:dyDescent="0.25">
      <c r="A842" s="6" t="s">
        <v>2111</v>
      </c>
      <c r="B842" s="6" t="s">
        <v>2112</v>
      </c>
      <c r="C842" s="6" t="s">
        <v>506</v>
      </c>
      <c r="D842" s="6" t="s">
        <v>899</v>
      </c>
      <c r="E842" s="4">
        <v>21.764400622729632</v>
      </c>
      <c r="F842" s="5"/>
      <c r="G842" s="6"/>
      <c r="H842" s="6"/>
      <c r="I842" s="6"/>
      <c r="J842" s="4">
        <f t="shared" si="39"/>
        <v>21.764400622729632</v>
      </c>
      <c r="K842" s="4">
        <f t="shared" si="40"/>
        <v>21.764400622729632</v>
      </c>
      <c r="L842" s="4">
        <f t="shared" si="41"/>
        <v>21.764400622729632</v>
      </c>
      <c r="M842" s="6" t="s">
        <v>21</v>
      </c>
      <c r="N842" s="6" t="s">
        <v>21</v>
      </c>
      <c r="O842" s="6" t="s">
        <v>21</v>
      </c>
      <c r="P842" s="6" t="s">
        <v>21</v>
      </c>
      <c r="Q842" s="6" t="s">
        <v>21</v>
      </c>
    </row>
    <row r="843" spans="1:17" x14ac:dyDescent="0.25">
      <c r="A843" s="6" t="s">
        <v>2113</v>
      </c>
      <c r="B843" s="6" t="s">
        <v>579</v>
      </c>
      <c r="C843" s="6" t="s">
        <v>103</v>
      </c>
      <c r="D843" s="6" t="s">
        <v>432</v>
      </c>
      <c r="E843" s="4">
        <v>45.471717695900367</v>
      </c>
      <c r="F843" s="5"/>
      <c r="G843" s="6"/>
      <c r="H843" s="6"/>
      <c r="I843" s="6"/>
      <c r="J843" s="4">
        <f t="shared" si="39"/>
        <v>45.471717695900367</v>
      </c>
      <c r="K843" s="4">
        <f t="shared" si="40"/>
        <v>45.471717695900367</v>
      </c>
      <c r="L843" s="4">
        <f t="shared" si="41"/>
        <v>45.471717695900367</v>
      </c>
      <c r="M843" s="6" t="s">
        <v>21</v>
      </c>
      <c r="N843" s="6" t="s">
        <v>21</v>
      </c>
      <c r="O843" s="6" t="s">
        <v>21</v>
      </c>
      <c r="P843" s="6" t="s">
        <v>21</v>
      </c>
      <c r="Q843" s="6" t="s">
        <v>21</v>
      </c>
    </row>
    <row r="844" spans="1:17" x14ac:dyDescent="0.25">
      <c r="A844" s="6" t="s">
        <v>1390</v>
      </c>
      <c r="B844" s="6" t="s">
        <v>2114</v>
      </c>
      <c r="C844" s="6" t="s">
        <v>710</v>
      </c>
      <c r="D844" s="6" t="s">
        <v>2115</v>
      </c>
      <c r="E844" s="4">
        <v>45.098079916969382</v>
      </c>
      <c r="F844" s="5"/>
      <c r="G844" s="6"/>
      <c r="H844" s="6"/>
      <c r="I844" s="6"/>
      <c r="J844" s="4">
        <f t="shared" si="39"/>
        <v>45.098079916969382</v>
      </c>
      <c r="K844" s="4">
        <f t="shared" si="40"/>
        <v>45.098079916969382</v>
      </c>
      <c r="L844" s="4">
        <f t="shared" si="41"/>
        <v>45.098079916969382</v>
      </c>
      <c r="M844" s="6" t="s">
        <v>21</v>
      </c>
      <c r="N844" s="6" t="s">
        <v>21</v>
      </c>
      <c r="O844" s="6" t="s">
        <v>21</v>
      </c>
      <c r="P844" s="6" t="s">
        <v>21</v>
      </c>
      <c r="Q844" s="6" t="s">
        <v>21</v>
      </c>
    </row>
    <row r="845" spans="1:17" x14ac:dyDescent="0.25">
      <c r="A845" s="6" t="s">
        <v>2116</v>
      </c>
      <c r="B845" s="6" t="s">
        <v>2117</v>
      </c>
      <c r="C845" s="6" t="s">
        <v>194</v>
      </c>
      <c r="D845" s="6" t="s">
        <v>693</v>
      </c>
      <c r="E845" s="4">
        <v>48.137000518941363</v>
      </c>
      <c r="F845" s="5"/>
      <c r="G845" s="6"/>
      <c r="H845" s="6"/>
      <c r="I845" s="6"/>
      <c r="J845" s="4">
        <f t="shared" si="39"/>
        <v>48.137000518941363</v>
      </c>
      <c r="K845" s="4">
        <f t="shared" si="40"/>
        <v>48.137000518941363</v>
      </c>
      <c r="L845" s="4">
        <f t="shared" si="41"/>
        <v>48.137000518941363</v>
      </c>
      <c r="M845" s="6" t="s">
        <v>21</v>
      </c>
      <c r="N845" s="6"/>
      <c r="O845" s="6" t="s">
        <v>21</v>
      </c>
      <c r="P845" s="6"/>
      <c r="Q845" s="6"/>
    </row>
    <row r="846" spans="1:17" x14ac:dyDescent="0.25">
      <c r="A846" s="6" t="s">
        <v>2118</v>
      </c>
      <c r="B846" s="6" t="s">
        <v>2119</v>
      </c>
      <c r="C846" s="6" t="s">
        <v>24</v>
      </c>
      <c r="D846" s="6" t="s">
        <v>123</v>
      </c>
      <c r="E846" s="4">
        <v>21.390762843798651</v>
      </c>
      <c r="F846" s="5">
        <v>2.85</v>
      </c>
      <c r="G846" s="6"/>
      <c r="H846" s="6"/>
      <c r="I846" s="6"/>
      <c r="J846" s="4">
        <f t="shared" si="39"/>
        <v>24.240762843798652</v>
      </c>
      <c r="K846" s="4">
        <f t="shared" si="40"/>
        <v>24.240762843798652</v>
      </c>
      <c r="L846" s="4">
        <f t="shared" si="41"/>
        <v>24.240762843798652</v>
      </c>
      <c r="M846" s="6" t="s">
        <v>21</v>
      </c>
      <c r="N846" s="6" t="s">
        <v>21</v>
      </c>
      <c r="O846" s="6" t="s">
        <v>21</v>
      </c>
      <c r="P846" s="6" t="s">
        <v>21</v>
      </c>
      <c r="Q846" s="6" t="s">
        <v>21</v>
      </c>
    </row>
    <row r="847" spans="1:17" x14ac:dyDescent="0.25">
      <c r="A847" s="6" t="s">
        <v>2120</v>
      </c>
      <c r="B847" s="6" t="s">
        <v>2121</v>
      </c>
      <c r="C847" s="6" t="s">
        <v>689</v>
      </c>
      <c r="D847" s="6" t="s">
        <v>840</v>
      </c>
      <c r="E847" s="4">
        <v>50.578100674623769</v>
      </c>
      <c r="F847" s="5"/>
      <c r="G847" s="6"/>
      <c r="H847" s="6"/>
      <c r="I847" s="6"/>
      <c r="J847" s="4">
        <f t="shared" si="39"/>
        <v>50.578100674623769</v>
      </c>
      <c r="K847" s="4">
        <f t="shared" si="40"/>
        <v>50.578100674623769</v>
      </c>
      <c r="L847" s="4">
        <f t="shared" si="41"/>
        <v>50.578100674623769</v>
      </c>
      <c r="M847" s="6" t="s">
        <v>21</v>
      </c>
      <c r="N847" s="6" t="s">
        <v>21</v>
      </c>
      <c r="O847" s="6" t="s">
        <v>21</v>
      </c>
      <c r="P847" s="6" t="s">
        <v>21</v>
      </c>
      <c r="Q847" s="6" t="s">
        <v>21</v>
      </c>
    </row>
    <row r="848" spans="1:17" x14ac:dyDescent="0.25">
      <c r="A848" s="6" t="s">
        <v>2122</v>
      </c>
      <c r="B848" s="6" t="s">
        <v>2123</v>
      </c>
      <c r="C848" s="6" t="s">
        <v>520</v>
      </c>
      <c r="D848" s="6" t="s">
        <v>2124</v>
      </c>
      <c r="E848" s="4">
        <v>46.52413077322263</v>
      </c>
      <c r="F848" s="5"/>
      <c r="G848" s="6"/>
      <c r="H848" s="6"/>
      <c r="I848" s="6"/>
      <c r="J848" s="4">
        <f t="shared" si="39"/>
        <v>46.52413077322263</v>
      </c>
      <c r="K848" s="4">
        <f t="shared" si="40"/>
        <v>46.52413077322263</v>
      </c>
      <c r="L848" s="4">
        <f t="shared" si="41"/>
        <v>46.52413077322263</v>
      </c>
      <c r="M848" s="6" t="s">
        <v>21</v>
      </c>
      <c r="N848" s="6" t="s">
        <v>21</v>
      </c>
      <c r="O848" s="6" t="s">
        <v>21</v>
      </c>
      <c r="P848" s="6" t="s">
        <v>21</v>
      </c>
      <c r="Q848" s="6" t="s">
        <v>21</v>
      </c>
    </row>
    <row r="849" spans="1:17" x14ac:dyDescent="0.25">
      <c r="A849" s="6" t="s">
        <v>2125</v>
      </c>
      <c r="B849" s="6" t="s">
        <v>260</v>
      </c>
      <c r="C849" s="6" t="s">
        <v>49</v>
      </c>
      <c r="D849" s="6" t="s">
        <v>101</v>
      </c>
      <c r="E849" s="4">
        <v>52.770108977685531</v>
      </c>
      <c r="F849" s="5"/>
      <c r="G849" s="6"/>
      <c r="H849" s="6"/>
      <c r="I849" s="6"/>
      <c r="J849" s="4">
        <f t="shared" si="39"/>
        <v>52.770108977685531</v>
      </c>
      <c r="K849" s="4">
        <f t="shared" si="40"/>
        <v>52.770108977685531</v>
      </c>
      <c r="L849" s="4">
        <f t="shared" si="41"/>
        <v>52.770108977685531</v>
      </c>
      <c r="M849" s="6" t="s">
        <v>21</v>
      </c>
      <c r="N849" s="6" t="s">
        <v>21</v>
      </c>
      <c r="O849" s="6" t="s">
        <v>21</v>
      </c>
      <c r="P849" s="6" t="s">
        <v>21</v>
      </c>
      <c r="Q849" s="6" t="s">
        <v>21</v>
      </c>
    </row>
    <row r="850" spans="1:17" x14ac:dyDescent="0.25">
      <c r="A850" s="6" t="s">
        <v>2126</v>
      </c>
      <c r="B850" s="6" t="s">
        <v>260</v>
      </c>
      <c r="C850" s="6" t="s">
        <v>145</v>
      </c>
      <c r="D850" s="6" t="s">
        <v>2127</v>
      </c>
      <c r="E850" s="4">
        <v>22.324857291126104</v>
      </c>
      <c r="F850" s="5"/>
      <c r="G850" s="6"/>
      <c r="H850" s="6"/>
      <c r="I850" s="6"/>
      <c r="J850" s="4">
        <f t="shared" si="39"/>
        <v>22.324857291126104</v>
      </c>
      <c r="K850" s="4">
        <f t="shared" si="40"/>
        <v>22.324857291126104</v>
      </c>
      <c r="L850" s="4">
        <f t="shared" si="41"/>
        <v>22.324857291126104</v>
      </c>
      <c r="M850" s="6" t="s">
        <v>21</v>
      </c>
      <c r="N850" s="6" t="s">
        <v>21</v>
      </c>
      <c r="O850" s="6" t="s">
        <v>21</v>
      </c>
      <c r="P850" s="6" t="s">
        <v>21</v>
      </c>
      <c r="Q850" s="6" t="s">
        <v>21</v>
      </c>
    </row>
    <row r="851" spans="1:17" x14ac:dyDescent="0.25">
      <c r="A851" s="6" t="s">
        <v>2128</v>
      </c>
      <c r="B851" s="6" t="s">
        <v>260</v>
      </c>
      <c r="C851" s="6" t="s">
        <v>207</v>
      </c>
      <c r="D851" s="6" t="s">
        <v>951</v>
      </c>
      <c r="E851" s="4">
        <v>16.907109496626884</v>
      </c>
      <c r="F851" s="5"/>
      <c r="G851" s="6"/>
      <c r="H851" s="6"/>
      <c r="I851" s="6"/>
      <c r="J851" s="4">
        <f t="shared" si="39"/>
        <v>16.907109496626884</v>
      </c>
      <c r="K851" s="4">
        <f t="shared" si="40"/>
        <v>16.907109496626884</v>
      </c>
      <c r="L851" s="4">
        <f t="shared" si="41"/>
        <v>16.907109496626884</v>
      </c>
      <c r="M851" s="6" t="s">
        <v>21</v>
      </c>
      <c r="N851" s="6" t="s">
        <v>21</v>
      </c>
      <c r="O851" s="6"/>
      <c r="P851" s="6"/>
      <c r="Q851" s="6"/>
    </row>
    <row r="852" spans="1:17" x14ac:dyDescent="0.25">
      <c r="A852" s="6" t="s">
        <v>2129</v>
      </c>
      <c r="B852" s="6" t="s">
        <v>260</v>
      </c>
      <c r="C852" s="6" t="s">
        <v>2130</v>
      </c>
      <c r="D852" s="6" t="s">
        <v>2131</v>
      </c>
      <c r="E852" s="4">
        <v>49.320186818889468</v>
      </c>
      <c r="F852" s="5"/>
      <c r="G852" s="6"/>
      <c r="H852" s="6"/>
      <c r="I852" s="6"/>
      <c r="J852" s="4">
        <f t="shared" si="39"/>
        <v>49.320186818889468</v>
      </c>
      <c r="K852" s="4">
        <f t="shared" si="40"/>
        <v>49.320186818889468</v>
      </c>
      <c r="L852" s="4">
        <f t="shared" si="41"/>
        <v>49.320186818889468</v>
      </c>
      <c r="M852" s="6" t="s">
        <v>21</v>
      </c>
      <c r="N852" s="6" t="s">
        <v>21</v>
      </c>
      <c r="O852" s="6" t="s">
        <v>21</v>
      </c>
      <c r="P852" s="6" t="s">
        <v>21</v>
      </c>
      <c r="Q852" s="6" t="s">
        <v>21</v>
      </c>
    </row>
    <row r="853" spans="1:17" x14ac:dyDescent="0.25">
      <c r="A853" s="6" t="s">
        <v>1067</v>
      </c>
      <c r="B853" s="6" t="s">
        <v>260</v>
      </c>
      <c r="C853" s="6" t="s">
        <v>617</v>
      </c>
      <c r="D853" s="6" t="s">
        <v>536</v>
      </c>
      <c r="E853" s="4">
        <v>29.050337311883759</v>
      </c>
      <c r="F853" s="5"/>
      <c r="G853" s="6"/>
      <c r="H853" s="6"/>
      <c r="I853" s="6"/>
      <c r="J853" s="4">
        <f t="shared" si="39"/>
        <v>29.050337311883759</v>
      </c>
      <c r="K853" s="4">
        <f t="shared" si="40"/>
        <v>29.050337311883759</v>
      </c>
      <c r="L853" s="4">
        <f t="shared" si="41"/>
        <v>29.050337311883759</v>
      </c>
      <c r="M853" s="6" t="s">
        <v>21</v>
      </c>
      <c r="N853" s="6" t="s">
        <v>21</v>
      </c>
      <c r="O853" s="6" t="s">
        <v>21</v>
      </c>
      <c r="P853" s="6" t="s">
        <v>21</v>
      </c>
      <c r="Q853" s="6" t="s">
        <v>21</v>
      </c>
    </row>
    <row r="854" spans="1:17" x14ac:dyDescent="0.25">
      <c r="A854" s="6" t="s">
        <v>2132</v>
      </c>
      <c r="B854" s="6" t="s">
        <v>260</v>
      </c>
      <c r="C854" s="6" t="s">
        <v>103</v>
      </c>
      <c r="D854" s="6" t="s">
        <v>626</v>
      </c>
      <c r="E854" s="4">
        <v>49.631551634665286</v>
      </c>
      <c r="F854" s="5">
        <v>0.185</v>
      </c>
      <c r="G854" s="6"/>
      <c r="H854" s="6"/>
      <c r="I854" s="6"/>
      <c r="J854" s="4">
        <f t="shared" si="39"/>
        <v>49.816551634665288</v>
      </c>
      <c r="K854" s="4">
        <f t="shared" si="40"/>
        <v>49.816551634665288</v>
      </c>
      <c r="L854" s="4">
        <f t="shared" si="41"/>
        <v>49.816551634665288</v>
      </c>
      <c r="M854" s="6" t="s">
        <v>21</v>
      </c>
      <c r="N854" s="6" t="s">
        <v>21</v>
      </c>
      <c r="O854" s="6" t="s">
        <v>21</v>
      </c>
      <c r="P854" s="6" t="s">
        <v>21</v>
      </c>
      <c r="Q854" s="6" t="s">
        <v>21</v>
      </c>
    </row>
    <row r="855" spans="1:17" x14ac:dyDescent="0.25">
      <c r="A855" s="6" t="s">
        <v>2133</v>
      </c>
      <c r="B855" s="6" t="s">
        <v>260</v>
      </c>
      <c r="C855" s="6" t="s">
        <v>194</v>
      </c>
      <c r="D855" s="6" t="s">
        <v>727</v>
      </c>
      <c r="E855" s="4">
        <v>52.8012454592631</v>
      </c>
      <c r="F855" s="5">
        <v>3.0449999999999999</v>
      </c>
      <c r="G855" s="6"/>
      <c r="H855" s="6"/>
      <c r="I855" s="6"/>
      <c r="J855" s="4">
        <f t="shared" si="39"/>
        <v>55.846245459263102</v>
      </c>
      <c r="K855" s="4">
        <f t="shared" si="40"/>
        <v>55.846245459263102</v>
      </c>
      <c r="L855" s="4">
        <f t="shared" si="41"/>
        <v>55.846245459263102</v>
      </c>
      <c r="M855" s="6" t="s">
        <v>21</v>
      </c>
      <c r="N855" s="6" t="s">
        <v>21</v>
      </c>
      <c r="O855" s="6" t="s">
        <v>21</v>
      </c>
      <c r="P855" s="6" t="s">
        <v>21</v>
      </c>
      <c r="Q855" s="6" t="s">
        <v>21</v>
      </c>
    </row>
    <row r="856" spans="1:17" x14ac:dyDescent="0.25">
      <c r="A856" s="6" t="s">
        <v>667</v>
      </c>
      <c r="B856" s="6" t="s">
        <v>260</v>
      </c>
      <c r="C856" s="6" t="s">
        <v>133</v>
      </c>
      <c r="D856" s="6" t="s">
        <v>796</v>
      </c>
      <c r="E856" s="4">
        <v>22.324857291126104</v>
      </c>
      <c r="F856" s="5">
        <v>30</v>
      </c>
      <c r="G856" s="6"/>
      <c r="H856" s="6"/>
      <c r="I856" s="6"/>
      <c r="J856" s="4">
        <f t="shared" si="39"/>
        <v>52.324857291126108</v>
      </c>
      <c r="K856" s="4">
        <f t="shared" si="40"/>
        <v>52.324857291126108</v>
      </c>
      <c r="L856" s="4">
        <f t="shared" si="41"/>
        <v>52.324857291126108</v>
      </c>
      <c r="M856" s="6" t="s">
        <v>21</v>
      </c>
      <c r="N856" s="6" t="s">
        <v>21</v>
      </c>
      <c r="O856" s="6" t="s">
        <v>21</v>
      </c>
      <c r="P856" s="6" t="s">
        <v>21</v>
      </c>
      <c r="Q856" s="6" t="s">
        <v>21</v>
      </c>
    </row>
    <row r="857" spans="1:17" x14ac:dyDescent="0.25">
      <c r="A857" s="6" t="s">
        <v>2134</v>
      </c>
      <c r="B857" s="6" t="s">
        <v>260</v>
      </c>
      <c r="C857" s="6" t="s">
        <v>153</v>
      </c>
      <c r="D857" s="6" t="s">
        <v>174</v>
      </c>
      <c r="E857" s="4">
        <v>48.790866632070582</v>
      </c>
      <c r="F857" s="5"/>
      <c r="G857" s="6"/>
      <c r="H857" s="6"/>
      <c r="I857" s="6"/>
      <c r="J857" s="4">
        <f t="shared" si="39"/>
        <v>48.790866632070582</v>
      </c>
      <c r="K857" s="4">
        <f t="shared" si="40"/>
        <v>48.790866632070582</v>
      </c>
      <c r="L857" s="4">
        <f t="shared" si="41"/>
        <v>48.790866632070582</v>
      </c>
      <c r="M857" s="6" t="s">
        <v>21</v>
      </c>
      <c r="N857" s="6" t="s">
        <v>21</v>
      </c>
      <c r="O857" s="6" t="s">
        <v>21</v>
      </c>
      <c r="P857" s="6" t="s">
        <v>21</v>
      </c>
      <c r="Q857" s="6" t="s">
        <v>21</v>
      </c>
    </row>
    <row r="858" spans="1:17" x14ac:dyDescent="0.25">
      <c r="A858" s="6" t="s">
        <v>2135</v>
      </c>
      <c r="B858" s="6" t="s">
        <v>260</v>
      </c>
      <c r="C858" s="6" t="s">
        <v>2136</v>
      </c>
      <c r="D858" s="6" t="s">
        <v>2137</v>
      </c>
      <c r="E858" s="4">
        <v>52.583290088220032</v>
      </c>
      <c r="F858" s="5">
        <v>6.91</v>
      </c>
      <c r="G858" s="6">
        <v>10</v>
      </c>
      <c r="H858" s="6"/>
      <c r="I858" s="6"/>
      <c r="J858" s="4">
        <f t="shared" si="39"/>
        <v>69.493290088220036</v>
      </c>
      <c r="K858" s="4">
        <f t="shared" si="40"/>
        <v>69.493290088220036</v>
      </c>
      <c r="L858" s="4">
        <f t="shared" si="41"/>
        <v>69.493290088220036</v>
      </c>
      <c r="M858" s="6" t="s">
        <v>21</v>
      </c>
      <c r="N858" s="6" t="s">
        <v>21</v>
      </c>
      <c r="O858" s="6" t="s">
        <v>21</v>
      </c>
      <c r="P858" s="6" t="s">
        <v>21</v>
      </c>
      <c r="Q858" s="6" t="s">
        <v>21</v>
      </c>
    </row>
    <row r="859" spans="1:17" x14ac:dyDescent="0.25">
      <c r="A859" s="6" t="s">
        <v>2138</v>
      </c>
      <c r="B859" s="6" t="s">
        <v>260</v>
      </c>
      <c r="C859" s="6" t="s">
        <v>2139</v>
      </c>
      <c r="D859" s="6" t="s">
        <v>112</v>
      </c>
      <c r="E859" s="4">
        <v>47.757135443694864</v>
      </c>
      <c r="F859" s="5"/>
      <c r="G859" s="6"/>
      <c r="H859" s="6"/>
      <c r="I859" s="6"/>
      <c r="J859" s="4">
        <f t="shared" si="39"/>
        <v>47.757135443694864</v>
      </c>
      <c r="K859" s="4">
        <f t="shared" si="40"/>
        <v>47.757135443694864</v>
      </c>
      <c r="L859" s="4">
        <f t="shared" si="41"/>
        <v>47.757135443694864</v>
      </c>
      <c r="M859" s="6" t="s">
        <v>21</v>
      </c>
      <c r="N859" s="6" t="s">
        <v>21</v>
      </c>
      <c r="O859" s="6" t="s">
        <v>21</v>
      </c>
      <c r="P859" s="6" t="s">
        <v>21</v>
      </c>
      <c r="Q859" s="6" t="s">
        <v>21</v>
      </c>
    </row>
    <row r="860" spans="1:17" x14ac:dyDescent="0.25">
      <c r="A860" s="6" t="s">
        <v>177</v>
      </c>
      <c r="B860" s="6" t="s">
        <v>260</v>
      </c>
      <c r="C860" s="6" t="s">
        <v>496</v>
      </c>
      <c r="D860" s="6" t="s">
        <v>20</v>
      </c>
      <c r="E860" s="4">
        <v>18.214841722885314</v>
      </c>
      <c r="F860" s="5"/>
      <c r="G860" s="6"/>
      <c r="H860" s="6"/>
      <c r="I860" s="6"/>
      <c r="J860" s="4">
        <f t="shared" si="39"/>
        <v>18.214841722885314</v>
      </c>
      <c r="K860" s="4">
        <f t="shared" si="40"/>
        <v>18.214841722885314</v>
      </c>
      <c r="L860" s="4">
        <f t="shared" si="41"/>
        <v>18.214841722885314</v>
      </c>
      <c r="M860" s="6" t="s">
        <v>21</v>
      </c>
      <c r="N860" s="6" t="s">
        <v>21</v>
      </c>
      <c r="O860" s="6" t="s">
        <v>21</v>
      </c>
      <c r="P860" s="6" t="s">
        <v>21</v>
      </c>
      <c r="Q860" s="6" t="s">
        <v>21</v>
      </c>
    </row>
    <row r="861" spans="1:17" x14ac:dyDescent="0.25">
      <c r="A861" s="6" t="s">
        <v>2140</v>
      </c>
      <c r="B861" s="6" t="s">
        <v>260</v>
      </c>
      <c r="C861" s="6" t="s">
        <v>2141</v>
      </c>
      <c r="D861" s="6" t="s">
        <v>988</v>
      </c>
      <c r="E861" s="4">
        <v>21.670991177996889</v>
      </c>
      <c r="F861" s="5"/>
      <c r="G861" s="6"/>
      <c r="H861" s="6"/>
      <c r="I861" s="6"/>
      <c r="J861" s="4">
        <f t="shared" si="39"/>
        <v>21.670991177996889</v>
      </c>
      <c r="K861" s="4">
        <f t="shared" si="40"/>
        <v>21.670991177996889</v>
      </c>
      <c r="L861" s="4">
        <f t="shared" si="41"/>
        <v>21.670991177996889</v>
      </c>
      <c r="M861" s="6" t="s">
        <v>21</v>
      </c>
      <c r="N861" s="6" t="s">
        <v>21</v>
      </c>
      <c r="O861" s="6" t="s">
        <v>21</v>
      </c>
      <c r="P861" s="6" t="s">
        <v>21</v>
      </c>
      <c r="Q861" s="6" t="s">
        <v>21</v>
      </c>
    </row>
    <row r="862" spans="1:17" x14ac:dyDescent="0.25">
      <c r="A862" s="6" t="s">
        <v>2142</v>
      </c>
      <c r="B862" s="6" t="s">
        <v>260</v>
      </c>
      <c r="C862" s="6" t="s">
        <v>2143</v>
      </c>
      <c r="D862" s="6" t="s">
        <v>222</v>
      </c>
      <c r="E862" s="4">
        <v>47.875454073689667</v>
      </c>
      <c r="F862" s="5"/>
      <c r="G862" s="6"/>
      <c r="H862" s="6"/>
      <c r="I862" s="6"/>
      <c r="J862" s="4">
        <f t="shared" si="39"/>
        <v>47.875454073689667</v>
      </c>
      <c r="K862" s="4">
        <f t="shared" si="40"/>
        <v>47.875454073689667</v>
      </c>
      <c r="L862" s="4">
        <f t="shared" si="41"/>
        <v>47.875454073689667</v>
      </c>
      <c r="M862" s="6" t="s">
        <v>21</v>
      </c>
      <c r="N862" s="6" t="s">
        <v>21</v>
      </c>
      <c r="O862" s="6" t="s">
        <v>21</v>
      </c>
      <c r="P862" s="6" t="s">
        <v>21</v>
      </c>
      <c r="Q862" s="6" t="s">
        <v>21</v>
      </c>
    </row>
    <row r="863" spans="1:17" x14ac:dyDescent="0.25">
      <c r="A863" s="6" t="s">
        <v>2144</v>
      </c>
      <c r="B863" s="6" t="s">
        <v>260</v>
      </c>
      <c r="C863" s="6" t="s">
        <v>244</v>
      </c>
      <c r="D863" s="6" t="s">
        <v>336</v>
      </c>
      <c r="E863" s="4">
        <v>47.358588479501819</v>
      </c>
      <c r="F863" s="5"/>
      <c r="G863" s="6"/>
      <c r="H863" s="6"/>
      <c r="I863" s="6"/>
      <c r="J863" s="4">
        <f t="shared" si="39"/>
        <v>47.358588479501819</v>
      </c>
      <c r="K863" s="4">
        <f t="shared" si="40"/>
        <v>47.358588479501819</v>
      </c>
      <c r="L863" s="4">
        <f t="shared" si="41"/>
        <v>47.358588479501819</v>
      </c>
      <c r="M863" s="6" t="s">
        <v>21</v>
      </c>
      <c r="N863" s="6" t="s">
        <v>21</v>
      </c>
      <c r="O863" s="6" t="s">
        <v>21</v>
      </c>
      <c r="P863" s="6" t="s">
        <v>21</v>
      </c>
      <c r="Q863" s="6" t="s">
        <v>21</v>
      </c>
    </row>
    <row r="864" spans="1:17" x14ac:dyDescent="0.25">
      <c r="A864" s="6" t="s">
        <v>2145</v>
      </c>
      <c r="B864" s="6" t="s">
        <v>260</v>
      </c>
      <c r="C864" s="6" t="s">
        <v>1479</v>
      </c>
      <c r="D864" s="6" t="s">
        <v>2146</v>
      </c>
      <c r="E864" s="4">
        <v>46.206538661131297</v>
      </c>
      <c r="F864" s="5"/>
      <c r="G864" s="6"/>
      <c r="H864" s="6"/>
      <c r="I864" s="6"/>
      <c r="J864" s="4">
        <f t="shared" si="39"/>
        <v>46.206538661131297</v>
      </c>
      <c r="K864" s="4">
        <f t="shared" si="40"/>
        <v>46.206538661131297</v>
      </c>
      <c r="L864" s="4">
        <f t="shared" si="41"/>
        <v>46.206538661131297</v>
      </c>
      <c r="M864" s="6" t="s">
        <v>21</v>
      </c>
      <c r="N864" s="6" t="s">
        <v>21</v>
      </c>
      <c r="O864" s="6" t="s">
        <v>21</v>
      </c>
      <c r="P864" s="6" t="s">
        <v>21</v>
      </c>
      <c r="Q864" s="6" t="s">
        <v>21</v>
      </c>
    </row>
    <row r="865" spans="1:17" x14ac:dyDescent="0.25">
      <c r="A865" s="6" t="s">
        <v>2147</v>
      </c>
      <c r="B865" s="6" t="s">
        <v>260</v>
      </c>
      <c r="C865" s="6" t="s">
        <v>2148</v>
      </c>
      <c r="D865" s="6" t="s">
        <v>1337</v>
      </c>
      <c r="E865" s="4">
        <v>44.711987545407375</v>
      </c>
      <c r="F865" s="5">
        <v>0.33500000000000002</v>
      </c>
      <c r="G865" s="6"/>
      <c r="H865" s="6"/>
      <c r="I865" s="6"/>
      <c r="J865" s="4">
        <f t="shared" si="39"/>
        <v>45.046987545407376</v>
      </c>
      <c r="K865" s="4">
        <f t="shared" si="40"/>
        <v>45.046987545407376</v>
      </c>
      <c r="L865" s="4">
        <f t="shared" si="41"/>
        <v>45.046987545407376</v>
      </c>
      <c r="M865" s="6" t="s">
        <v>21</v>
      </c>
      <c r="N865" s="6" t="s">
        <v>21</v>
      </c>
      <c r="O865" s="6" t="s">
        <v>21</v>
      </c>
      <c r="P865" s="6" t="s">
        <v>21</v>
      </c>
      <c r="Q865" s="6" t="s">
        <v>21</v>
      </c>
    </row>
    <row r="866" spans="1:17" x14ac:dyDescent="0.25">
      <c r="A866" s="6" t="s">
        <v>2149</v>
      </c>
      <c r="B866" s="6" t="s">
        <v>260</v>
      </c>
      <c r="C866" s="6" t="s">
        <v>506</v>
      </c>
      <c r="D866" s="6" t="s">
        <v>1241</v>
      </c>
      <c r="E866" s="4">
        <v>15.879605604566684</v>
      </c>
      <c r="F866" s="5"/>
      <c r="G866" s="6"/>
      <c r="H866" s="6"/>
      <c r="I866" s="6"/>
      <c r="J866" s="4">
        <f t="shared" si="39"/>
        <v>15.879605604566684</v>
      </c>
      <c r="K866" s="4">
        <f t="shared" si="40"/>
        <v>15.879605604566684</v>
      </c>
      <c r="L866" s="4">
        <f t="shared" si="41"/>
        <v>15.879605604566684</v>
      </c>
      <c r="M866" s="6" t="s">
        <v>21</v>
      </c>
      <c r="N866" s="6" t="s">
        <v>21</v>
      </c>
      <c r="O866" s="6" t="s">
        <v>21</v>
      </c>
      <c r="P866" s="6" t="s">
        <v>21</v>
      </c>
      <c r="Q866" s="6"/>
    </row>
    <row r="867" spans="1:17" x14ac:dyDescent="0.25">
      <c r="A867" s="6" t="s">
        <v>2150</v>
      </c>
      <c r="B867" s="6" t="s">
        <v>260</v>
      </c>
      <c r="C867" s="6" t="s">
        <v>506</v>
      </c>
      <c r="D867" s="6" t="s">
        <v>258</v>
      </c>
      <c r="E867" s="4">
        <v>11.67618059159315</v>
      </c>
      <c r="F867" s="5"/>
      <c r="G867" s="6"/>
      <c r="H867" s="6"/>
      <c r="I867" s="6"/>
      <c r="J867" s="4">
        <f t="shared" si="39"/>
        <v>11.67618059159315</v>
      </c>
      <c r="K867" s="4">
        <f t="shared" si="40"/>
        <v>11.67618059159315</v>
      </c>
      <c r="L867" s="4">
        <f t="shared" si="41"/>
        <v>11.67618059159315</v>
      </c>
      <c r="M867" s="6" t="s">
        <v>21</v>
      </c>
      <c r="N867" s="6" t="s">
        <v>21</v>
      </c>
      <c r="O867" s="6" t="s">
        <v>21</v>
      </c>
      <c r="P867" s="6" t="s">
        <v>21</v>
      </c>
      <c r="Q867" s="6" t="s">
        <v>21</v>
      </c>
    </row>
    <row r="868" spans="1:17" x14ac:dyDescent="0.25">
      <c r="A868" s="6" t="s">
        <v>2151</v>
      </c>
      <c r="B868" s="6" t="s">
        <v>260</v>
      </c>
      <c r="C868" s="6" t="s">
        <v>325</v>
      </c>
      <c r="D868" s="6" t="s">
        <v>2152</v>
      </c>
      <c r="E868" s="4">
        <v>51.300467047223663</v>
      </c>
      <c r="F868" s="5"/>
      <c r="G868" s="6"/>
      <c r="H868" s="6"/>
      <c r="I868" s="6"/>
      <c r="J868" s="4">
        <f t="shared" si="39"/>
        <v>51.300467047223663</v>
      </c>
      <c r="K868" s="4">
        <f t="shared" si="40"/>
        <v>51.300467047223663</v>
      </c>
      <c r="L868" s="4">
        <f t="shared" si="41"/>
        <v>51.300467047223663</v>
      </c>
      <c r="M868" s="6" t="s">
        <v>21</v>
      </c>
      <c r="N868" s="6" t="s">
        <v>21</v>
      </c>
      <c r="O868" s="6" t="s">
        <v>21</v>
      </c>
      <c r="P868" s="6" t="s">
        <v>21</v>
      </c>
      <c r="Q868" s="6" t="s">
        <v>21</v>
      </c>
    </row>
    <row r="869" spans="1:17" x14ac:dyDescent="0.25">
      <c r="A869" s="6" t="s">
        <v>1414</v>
      </c>
      <c r="B869" s="6" t="s">
        <v>260</v>
      </c>
      <c r="C869" s="6" t="s">
        <v>880</v>
      </c>
      <c r="D869" s="6" t="s">
        <v>101</v>
      </c>
      <c r="E869" s="4">
        <v>49.320186818889468</v>
      </c>
      <c r="F869" s="5"/>
      <c r="G869" s="6"/>
      <c r="H869" s="6"/>
      <c r="I869" s="6"/>
      <c r="J869" s="4">
        <f t="shared" si="39"/>
        <v>49.320186818889468</v>
      </c>
      <c r="K869" s="4">
        <f t="shared" si="40"/>
        <v>49.320186818889468</v>
      </c>
      <c r="L869" s="4">
        <f t="shared" si="41"/>
        <v>49.320186818889468</v>
      </c>
      <c r="M869" s="6" t="s">
        <v>21</v>
      </c>
      <c r="N869" s="6" t="s">
        <v>21</v>
      </c>
      <c r="O869" s="6" t="s">
        <v>21</v>
      </c>
      <c r="P869" s="6" t="s">
        <v>21</v>
      </c>
      <c r="Q869" s="6" t="s">
        <v>21</v>
      </c>
    </row>
    <row r="870" spans="1:17" x14ac:dyDescent="0.25">
      <c r="A870" s="6" t="s">
        <v>2153</v>
      </c>
      <c r="B870" s="6" t="s">
        <v>2154</v>
      </c>
      <c r="C870" s="6" t="s">
        <v>2155</v>
      </c>
      <c r="D870" s="6" t="s">
        <v>1209</v>
      </c>
      <c r="E870" s="4">
        <v>19.335755059678256</v>
      </c>
      <c r="F870" s="5"/>
      <c r="G870" s="6"/>
      <c r="H870" s="6"/>
      <c r="I870" s="6"/>
      <c r="J870" s="4">
        <f t="shared" si="39"/>
        <v>19.335755059678256</v>
      </c>
      <c r="K870" s="4">
        <f t="shared" si="40"/>
        <v>19.335755059678256</v>
      </c>
      <c r="L870" s="4">
        <f t="shared" si="41"/>
        <v>19.335755059678256</v>
      </c>
      <c r="M870" s="6" t="s">
        <v>21</v>
      </c>
      <c r="N870" s="6" t="s">
        <v>21</v>
      </c>
      <c r="O870" s="6" t="s">
        <v>21</v>
      </c>
      <c r="P870" s="6" t="s">
        <v>21</v>
      </c>
      <c r="Q870" s="6" t="s">
        <v>21</v>
      </c>
    </row>
    <row r="871" spans="1:17" x14ac:dyDescent="0.25">
      <c r="A871" s="6" t="s">
        <v>2156</v>
      </c>
      <c r="B871" s="6" t="s">
        <v>2157</v>
      </c>
      <c r="C871" s="6" t="s">
        <v>2158</v>
      </c>
      <c r="D871" s="6" t="s">
        <v>2159</v>
      </c>
      <c r="E871" s="4">
        <v>14.011416709911781</v>
      </c>
      <c r="F871" s="5">
        <v>8.5083333333333329</v>
      </c>
      <c r="G871" s="6">
        <v>10</v>
      </c>
      <c r="H871" s="6"/>
      <c r="I871" s="6"/>
      <c r="J871" s="4">
        <f t="shared" si="39"/>
        <v>32.519750043245111</v>
      </c>
      <c r="K871" s="4">
        <f t="shared" si="40"/>
        <v>32.519750043245111</v>
      </c>
      <c r="L871" s="4">
        <f t="shared" si="41"/>
        <v>32.519750043245111</v>
      </c>
      <c r="M871" s="6" t="s">
        <v>21</v>
      </c>
      <c r="N871" s="6" t="s">
        <v>21</v>
      </c>
      <c r="O871" s="6" t="s">
        <v>21</v>
      </c>
      <c r="P871" s="6" t="s">
        <v>21</v>
      </c>
      <c r="Q871" s="6" t="s">
        <v>21</v>
      </c>
    </row>
    <row r="872" spans="1:17" x14ac:dyDescent="0.25">
      <c r="A872" s="6" t="s">
        <v>2160</v>
      </c>
      <c r="B872" s="6" t="s">
        <v>2161</v>
      </c>
      <c r="C872" s="6" t="s">
        <v>1489</v>
      </c>
      <c r="D872" s="6" t="s">
        <v>2162</v>
      </c>
      <c r="E872" s="4">
        <v>41.772703684483652</v>
      </c>
      <c r="F872" s="5"/>
      <c r="G872" s="6"/>
      <c r="H872" s="6"/>
      <c r="I872" s="6"/>
      <c r="J872" s="4">
        <f t="shared" si="39"/>
        <v>41.772703684483652</v>
      </c>
      <c r="K872" s="4">
        <f t="shared" si="40"/>
        <v>41.772703684483652</v>
      </c>
      <c r="L872" s="4">
        <f t="shared" si="41"/>
        <v>41.772703684483652</v>
      </c>
      <c r="M872" s="6" t="s">
        <v>21</v>
      </c>
      <c r="N872" s="6" t="s">
        <v>21</v>
      </c>
      <c r="O872" s="6" t="s">
        <v>21</v>
      </c>
      <c r="P872" s="6" t="s">
        <v>21</v>
      </c>
      <c r="Q872" s="6" t="s">
        <v>21</v>
      </c>
    </row>
    <row r="873" spans="1:17" x14ac:dyDescent="0.25">
      <c r="A873" s="6" t="s">
        <v>2163</v>
      </c>
      <c r="B873" s="6" t="s">
        <v>2164</v>
      </c>
      <c r="C873" s="6" t="s">
        <v>369</v>
      </c>
      <c r="D873" s="6" t="s">
        <v>708</v>
      </c>
      <c r="E873" s="4">
        <v>14.945511157239233</v>
      </c>
      <c r="F873" s="5"/>
      <c r="G873" s="6"/>
      <c r="H873" s="6"/>
      <c r="I873" s="6"/>
      <c r="J873" s="4">
        <f t="shared" si="39"/>
        <v>14.945511157239233</v>
      </c>
      <c r="K873" s="4">
        <f t="shared" si="40"/>
        <v>14.945511157239233</v>
      </c>
      <c r="L873" s="4">
        <f t="shared" si="41"/>
        <v>14.945511157239233</v>
      </c>
      <c r="M873" s="6" t="s">
        <v>21</v>
      </c>
      <c r="N873" s="6" t="s">
        <v>21</v>
      </c>
      <c r="O873" s="6" t="s">
        <v>21</v>
      </c>
      <c r="P873" s="6" t="s">
        <v>21</v>
      </c>
      <c r="Q873" s="6" t="s">
        <v>21</v>
      </c>
    </row>
    <row r="874" spans="1:17" x14ac:dyDescent="0.25">
      <c r="A874" s="6" t="s">
        <v>2165</v>
      </c>
      <c r="B874" s="6" t="s">
        <v>2166</v>
      </c>
      <c r="C874" s="6" t="s">
        <v>2167</v>
      </c>
      <c r="D874" s="6" t="s">
        <v>708</v>
      </c>
      <c r="E874" s="4">
        <v>21.203943954333159</v>
      </c>
      <c r="F874" s="5"/>
      <c r="G874" s="6"/>
      <c r="H874" s="6"/>
      <c r="I874" s="6"/>
      <c r="J874" s="4">
        <f t="shared" si="39"/>
        <v>21.203943954333159</v>
      </c>
      <c r="K874" s="4">
        <f t="shared" si="40"/>
        <v>21.203943954333159</v>
      </c>
      <c r="L874" s="4">
        <f t="shared" si="41"/>
        <v>21.203943954333159</v>
      </c>
      <c r="M874" s="6" t="s">
        <v>21</v>
      </c>
      <c r="N874" s="6" t="s">
        <v>21</v>
      </c>
      <c r="O874" s="6" t="s">
        <v>21</v>
      </c>
      <c r="P874" s="6" t="s">
        <v>21</v>
      </c>
      <c r="Q874" s="6" t="s">
        <v>21</v>
      </c>
    </row>
    <row r="875" spans="1:17" x14ac:dyDescent="0.25">
      <c r="A875" s="6" t="s">
        <v>2168</v>
      </c>
      <c r="B875" s="6" t="s">
        <v>773</v>
      </c>
      <c r="C875" s="6" t="s">
        <v>194</v>
      </c>
      <c r="D875" s="6" t="s">
        <v>470</v>
      </c>
      <c r="E875" s="4">
        <v>50.99532952776336</v>
      </c>
      <c r="F875" s="5">
        <v>1.365</v>
      </c>
      <c r="G875" s="6">
        <v>10</v>
      </c>
      <c r="H875" s="6"/>
      <c r="I875" s="6"/>
      <c r="J875" s="4">
        <f t="shared" si="39"/>
        <v>62.360329527763362</v>
      </c>
      <c r="K875" s="4">
        <f t="shared" si="40"/>
        <v>62.360329527763362</v>
      </c>
      <c r="L875" s="4">
        <f t="shared" si="41"/>
        <v>62.360329527763362</v>
      </c>
      <c r="M875" s="6" t="s">
        <v>21</v>
      </c>
      <c r="N875" s="6" t="s">
        <v>21</v>
      </c>
      <c r="O875" s="6" t="s">
        <v>21</v>
      </c>
      <c r="P875" s="6" t="s">
        <v>21</v>
      </c>
      <c r="Q875" s="6" t="s">
        <v>21</v>
      </c>
    </row>
    <row r="876" spans="1:17" x14ac:dyDescent="0.25">
      <c r="A876" s="6" t="s">
        <v>2169</v>
      </c>
      <c r="B876" s="6" t="s">
        <v>2170</v>
      </c>
      <c r="C876" s="6" t="s">
        <v>2171</v>
      </c>
      <c r="D876" s="6" t="s">
        <v>322</v>
      </c>
      <c r="E876" s="4">
        <v>20.64348728593669</v>
      </c>
      <c r="F876" s="5"/>
      <c r="G876" s="6"/>
      <c r="H876" s="6"/>
      <c r="I876" s="6"/>
      <c r="J876" s="4">
        <f t="shared" si="39"/>
        <v>20.64348728593669</v>
      </c>
      <c r="K876" s="4">
        <f t="shared" si="40"/>
        <v>20.64348728593669</v>
      </c>
      <c r="L876" s="4">
        <f t="shared" si="41"/>
        <v>20.64348728593669</v>
      </c>
      <c r="M876" s="6" t="s">
        <v>21</v>
      </c>
      <c r="N876" s="6" t="s">
        <v>21</v>
      </c>
      <c r="O876" s="6" t="s">
        <v>21</v>
      </c>
      <c r="P876" s="6" t="s">
        <v>21</v>
      </c>
      <c r="Q876" s="6"/>
    </row>
    <row r="877" spans="1:17" x14ac:dyDescent="0.25">
      <c r="A877" s="6" t="s">
        <v>2172</v>
      </c>
      <c r="B877" s="6" t="s">
        <v>2173</v>
      </c>
      <c r="C877" s="6" t="s">
        <v>2174</v>
      </c>
      <c r="D877" s="6" t="s">
        <v>1087</v>
      </c>
      <c r="E877" s="4">
        <v>16.440062272963157</v>
      </c>
      <c r="F877" s="5"/>
      <c r="G877" s="6"/>
      <c r="H877" s="6"/>
      <c r="I877" s="6"/>
      <c r="J877" s="4">
        <f t="shared" si="39"/>
        <v>16.440062272963157</v>
      </c>
      <c r="K877" s="4">
        <f t="shared" si="40"/>
        <v>16.440062272963157</v>
      </c>
      <c r="L877" s="4">
        <f t="shared" si="41"/>
        <v>16.440062272963157</v>
      </c>
      <c r="M877" s="6" t="s">
        <v>21</v>
      </c>
      <c r="N877" s="6" t="s">
        <v>21</v>
      </c>
      <c r="O877" s="6" t="s">
        <v>21</v>
      </c>
      <c r="P877" s="6" t="s">
        <v>21</v>
      </c>
      <c r="Q877" s="6" t="s">
        <v>21</v>
      </c>
    </row>
    <row r="878" spans="1:17" x14ac:dyDescent="0.25">
      <c r="A878" s="6" t="s">
        <v>2175</v>
      </c>
      <c r="B878" s="6" t="s">
        <v>2176</v>
      </c>
      <c r="C878" s="6" t="s">
        <v>95</v>
      </c>
      <c r="D878" s="6" t="s">
        <v>536</v>
      </c>
      <c r="E878" s="4">
        <v>20.736896730669432</v>
      </c>
      <c r="F878" s="5"/>
      <c r="G878" s="6"/>
      <c r="H878" s="6"/>
      <c r="I878" s="6"/>
      <c r="J878" s="4">
        <f t="shared" si="39"/>
        <v>20.736896730669432</v>
      </c>
      <c r="K878" s="4">
        <f t="shared" si="40"/>
        <v>20.736896730669432</v>
      </c>
      <c r="L878" s="4">
        <f t="shared" si="41"/>
        <v>20.736896730669432</v>
      </c>
      <c r="M878" s="6" t="s">
        <v>21</v>
      </c>
      <c r="N878" s="6"/>
      <c r="O878" s="6"/>
      <c r="P878" s="6"/>
      <c r="Q878" s="6" t="s">
        <v>21</v>
      </c>
    </row>
    <row r="879" spans="1:17" x14ac:dyDescent="0.25">
      <c r="A879" s="6" t="s">
        <v>2177</v>
      </c>
      <c r="B879" s="6" t="s">
        <v>2176</v>
      </c>
      <c r="C879" s="6" t="s">
        <v>2178</v>
      </c>
      <c r="D879" s="6" t="s">
        <v>279</v>
      </c>
      <c r="E879" s="4">
        <v>11.769590036325896</v>
      </c>
      <c r="F879" s="5">
        <v>30</v>
      </c>
      <c r="G879" s="6">
        <v>10</v>
      </c>
      <c r="H879" s="6"/>
      <c r="I879" s="6"/>
      <c r="J879" s="4">
        <f t="shared" si="39"/>
        <v>51.769590036325894</v>
      </c>
      <c r="K879" s="4">
        <f t="shared" si="40"/>
        <v>51.769590036325894</v>
      </c>
      <c r="L879" s="4">
        <f t="shared" si="41"/>
        <v>51.769590036325894</v>
      </c>
      <c r="M879" s="6" t="s">
        <v>21</v>
      </c>
      <c r="N879" s="6" t="s">
        <v>21</v>
      </c>
      <c r="O879" s="6" t="s">
        <v>21</v>
      </c>
      <c r="P879" s="6" t="s">
        <v>21</v>
      </c>
      <c r="Q879" s="6"/>
    </row>
    <row r="880" spans="1:17" x14ac:dyDescent="0.25">
      <c r="A880" s="6" t="s">
        <v>2179</v>
      </c>
      <c r="B880" s="6" t="s">
        <v>2180</v>
      </c>
      <c r="C880" s="6" t="s">
        <v>2181</v>
      </c>
      <c r="D880" s="6" t="s">
        <v>444</v>
      </c>
      <c r="E880" s="4">
        <v>20.363258951738459</v>
      </c>
      <c r="F880" s="5">
        <v>9.3883333333333319</v>
      </c>
      <c r="G880" s="6">
        <v>10</v>
      </c>
      <c r="H880" s="6"/>
      <c r="I880" s="6"/>
      <c r="J880" s="4">
        <f t="shared" si="39"/>
        <v>39.751592285071794</v>
      </c>
      <c r="K880" s="4">
        <f t="shared" si="40"/>
        <v>39.751592285071794</v>
      </c>
      <c r="L880" s="4">
        <f t="shared" si="41"/>
        <v>39.751592285071794</v>
      </c>
      <c r="M880" s="6" t="s">
        <v>21</v>
      </c>
      <c r="N880" s="6" t="s">
        <v>21</v>
      </c>
      <c r="O880" s="6" t="s">
        <v>21</v>
      </c>
      <c r="P880" s="6" t="s">
        <v>21</v>
      </c>
      <c r="Q880" s="6" t="s">
        <v>21</v>
      </c>
    </row>
    <row r="881" spans="1:17" x14ac:dyDescent="0.25">
      <c r="A881" s="6" t="s">
        <v>2182</v>
      </c>
      <c r="B881" s="6" t="s">
        <v>2183</v>
      </c>
      <c r="C881" s="6" t="s">
        <v>194</v>
      </c>
      <c r="D881" s="6" t="s">
        <v>811</v>
      </c>
      <c r="E881" s="4">
        <v>40.396471198754547</v>
      </c>
      <c r="F881" s="5">
        <v>1.2999999999999998</v>
      </c>
      <c r="G881" s="6"/>
      <c r="H881" s="6"/>
      <c r="I881" s="6"/>
      <c r="J881" s="4">
        <f t="shared" si="39"/>
        <v>41.696471198754544</v>
      </c>
      <c r="K881" s="4">
        <f t="shared" si="40"/>
        <v>41.696471198754544</v>
      </c>
      <c r="L881" s="4">
        <f t="shared" si="41"/>
        <v>41.696471198754544</v>
      </c>
      <c r="M881" s="6" t="s">
        <v>21</v>
      </c>
      <c r="N881" s="6"/>
      <c r="O881" s="6" t="s">
        <v>21</v>
      </c>
      <c r="P881" s="6" t="s">
        <v>21</v>
      </c>
      <c r="Q881" s="6" t="s">
        <v>21</v>
      </c>
    </row>
    <row r="882" spans="1:17" x14ac:dyDescent="0.25">
      <c r="A882" s="6" t="s">
        <v>2184</v>
      </c>
      <c r="B882" s="6" t="s">
        <v>2185</v>
      </c>
      <c r="C882" s="6" t="s">
        <v>2186</v>
      </c>
      <c r="D882" s="6" t="s">
        <v>428</v>
      </c>
      <c r="E882" s="4">
        <v>47.825635703165545</v>
      </c>
      <c r="F882" s="5"/>
      <c r="G882" s="6"/>
      <c r="H882" s="6"/>
      <c r="I882" s="6"/>
      <c r="J882" s="4">
        <f t="shared" si="39"/>
        <v>47.825635703165545</v>
      </c>
      <c r="K882" s="4">
        <f t="shared" si="40"/>
        <v>47.825635703165545</v>
      </c>
      <c r="L882" s="4">
        <f t="shared" si="41"/>
        <v>47.825635703165545</v>
      </c>
      <c r="M882" s="6" t="s">
        <v>21</v>
      </c>
      <c r="N882" s="6"/>
      <c r="O882" s="6"/>
      <c r="P882" s="6" t="s">
        <v>21</v>
      </c>
      <c r="Q882" s="6"/>
    </row>
    <row r="883" spans="1:17" x14ac:dyDescent="0.25">
      <c r="A883" s="6" t="s">
        <v>2187</v>
      </c>
      <c r="B883" s="6" t="s">
        <v>2188</v>
      </c>
      <c r="C883" s="6" t="s">
        <v>955</v>
      </c>
      <c r="D883" s="6" t="s">
        <v>2189</v>
      </c>
      <c r="E883" s="4">
        <v>12.049818370524131</v>
      </c>
      <c r="F883" s="5"/>
      <c r="G883" s="6"/>
      <c r="H883" s="6">
        <v>3.2</v>
      </c>
      <c r="I883" s="6">
        <v>1.8</v>
      </c>
      <c r="J883" s="4">
        <f t="shared" si="39"/>
        <v>12.049818370524131</v>
      </c>
      <c r="K883" s="4">
        <f t="shared" si="40"/>
        <v>15.249818370524132</v>
      </c>
      <c r="L883" s="4">
        <f t="shared" si="41"/>
        <v>13.849818370524131</v>
      </c>
      <c r="M883" s="6" t="s">
        <v>21</v>
      </c>
      <c r="N883" s="6" t="s">
        <v>21</v>
      </c>
      <c r="O883" s="6" t="s">
        <v>21</v>
      </c>
      <c r="P883" s="6" t="s">
        <v>21</v>
      </c>
      <c r="Q883" s="6" t="s">
        <v>21</v>
      </c>
    </row>
    <row r="884" spans="1:17" x14ac:dyDescent="0.25">
      <c r="A884" s="6" t="s">
        <v>2190</v>
      </c>
      <c r="B884" s="6" t="s">
        <v>2191</v>
      </c>
      <c r="C884" s="6" t="s">
        <v>183</v>
      </c>
      <c r="D884" s="6" t="s">
        <v>222</v>
      </c>
      <c r="E884" s="4">
        <v>27.586922677737416</v>
      </c>
      <c r="F884" s="5">
        <v>4.3</v>
      </c>
      <c r="G884" s="6"/>
      <c r="H884" s="6"/>
      <c r="I884" s="6"/>
      <c r="J884" s="4">
        <f t="shared" si="39"/>
        <v>31.886922677737417</v>
      </c>
      <c r="K884" s="4">
        <f t="shared" si="40"/>
        <v>31.886922677737417</v>
      </c>
      <c r="L884" s="4">
        <f t="shared" si="41"/>
        <v>31.886922677737417</v>
      </c>
      <c r="M884" s="6" t="s">
        <v>21</v>
      </c>
      <c r="N884" s="6"/>
      <c r="O884" s="6"/>
      <c r="P884" s="6"/>
      <c r="Q884" s="6" t="s">
        <v>21</v>
      </c>
    </row>
    <row r="885" spans="1:17" x14ac:dyDescent="0.25">
      <c r="A885" s="6" t="s">
        <v>2192</v>
      </c>
      <c r="B885" s="6" t="s">
        <v>2027</v>
      </c>
      <c r="C885" s="6" t="s">
        <v>2193</v>
      </c>
      <c r="D885" s="6" t="s">
        <v>575</v>
      </c>
      <c r="E885" s="4">
        <v>15.879605604566684</v>
      </c>
      <c r="F885" s="5">
        <v>2.7749999999999999</v>
      </c>
      <c r="G885" s="6"/>
      <c r="H885" s="6"/>
      <c r="I885" s="6"/>
      <c r="J885" s="4">
        <f t="shared" si="39"/>
        <v>18.654605604566683</v>
      </c>
      <c r="K885" s="4">
        <f t="shared" si="40"/>
        <v>18.654605604566683</v>
      </c>
      <c r="L885" s="4">
        <f t="shared" si="41"/>
        <v>18.654605604566683</v>
      </c>
      <c r="M885" s="6" t="s">
        <v>21</v>
      </c>
      <c r="N885" s="6" t="s">
        <v>21</v>
      </c>
      <c r="O885" s="6" t="s">
        <v>21</v>
      </c>
      <c r="P885" s="6" t="s">
        <v>21</v>
      </c>
      <c r="Q885" s="6" t="s">
        <v>21</v>
      </c>
    </row>
    <row r="886" spans="1:17" x14ac:dyDescent="0.25">
      <c r="A886" s="6" t="s">
        <v>2194</v>
      </c>
      <c r="B886" s="6" t="s">
        <v>2195</v>
      </c>
      <c r="C886" s="6" t="s">
        <v>2196</v>
      </c>
      <c r="D886" s="6" t="s">
        <v>2197</v>
      </c>
      <c r="E886" s="4">
        <v>18.30825116761806</v>
      </c>
      <c r="F886" s="5"/>
      <c r="G886" s="6"/>
      <c r="H886" s="6"/>
      <c r="I886" s="6"/>
      <c r="J886" s="4">
        <f t="shared" si="39"/>
        <v>18.30825116761806</v>
      </c>
      <c r="K886" s="4">
        <f t="shared" si="40"/>
        <v>18.30825116761806</v>
      </c>
      <c r="L886" s="4">
        <f t="shared" si="41"/>
        <v>18.30825116761806</v>
      </c>
      <c r="M886" s="6" t="s">
        <v>21</v>
      </c>
      <c r="N886" s="6" t="s">
        <v>21</v>
      </c>
      <c r="O886" s="6" t="s">
        <v>21</v>
      </c>
      <c r="P886" s="6" t="s">
        <v>21</v>
      </c>
      <c r="Q886" s="6" t="s">
        <v>21</v>
      </c>
    </row>
    <row r="887" spans="1:17" x14ac:dyDescent="0.25">
      <c r="A887" s="6" t="s">
        <v>2198</v>
      </c>
      <c r="B887" s="6" t="s">
        <v>713</v>
      </c>
      <c r="C887" s="6" t="s">
        <v>103</v>
      </c>
      <c r="D887" s="6" t="s">
        <v>988</v>
      </c>
      <c r="E887" s="4">
        <v>45.060716139076291</v>
      </c>
      <c r="F887" s="5">
        <v>0.42499999999999999</v>
      </c>
      <c r="G887" s="6"/>
      <c r="H887" s="6"/>
      <c r="I887" s="6"/>
      <c r="J887" s="4">
        <f t="shared" si="39"/>
        <v>45.485716139076288</v>
      </c>
      <c r="K887" s="4">
        <f t="shared" si="40"/>
        <v>45.485716139076288</v>
      </c>
      <c r="L887" s="4">
        <f t="shared" si="41"/>
        <v>45.485716139076288</v>
      </c>
      <c r="M887" s="6" t="s">
        <v>21</v>
      </c>
      <c r="N887" s="6" t="s">
        <v>21</v>
      </c>
      <c r="O887" s="6" t="s">
        <v>21</v>
      </c>
      <c r="P887" s="6" t="s">
        <v>21</v>
      </c>
      <c r="Q887" s="6" t="s">
        <v>21</v>
      </c>
    </row>
    <row r="888" spans="1:17" x14ac:dyDescent="0.25">
      <c r="A888" s="6" t="s">
        <v>2199</v>
      </c>
      <c r="B888" s="6" t="s">
        <v>2200</v>
      </c>
      <c r="C888" s="6" t="s">
        <v>260</v>
      </c>
      <c r="D888" s="6" t="s">
        <v>314</v>
      </c>
      <c r="E888" s="4">
        <v>50.048780487804891</v>
      </c>
      <c r="F888" s="5"/>
      <c r="G888" s="6"/>
      <c r="H888" s="6"/>
      <c r="I888" s="6"/>
      <c r="J888" s="4">
        <f t="shared" si="39"/>
        <v>50.048780487804891</v>
      </c>
      <c r="K888" s="4">
        <f t="shared" si="40"/>
        <v>50.048780487804891</v>
      </c>
      <c r="L888" s="4">
        <f t="shared" si="41"/>
        <v>50.048780487804891</v>
      </c>
      <c r="M888" s="6" t="s">
        <v>21</v>
      </c>
      <c r="N888" s="6" t="s">
        <v>21</v>
      </c>
      <c r="O888" s="6" t="s">
        <v>21</v>
      </c>
      <c r="P888" s="6" t="s">
        <v>21</v>
      </c>
      <c r="Q888" s="6" t="s">
        <v>21</v>
      </c>
    </row>
    <row r="889" spans="1:17" x14ac:dyDescent="0.25">
      <c r="A889" s="6" t="s">
        <v>1056</v>
      </c>
      <c r="B889" s="6" t="s">
        <v>1857</v>
      </c>
      <c r="C889" s="6" t="s">
        <v>423</v>
      </c>
      <c r="D889" s="6" t="s">
        <v>1120</v>
      </c>
      <c r="E889" s="4">
        <v>31.946030098598861</v>
      </c>
      <c r="F889" s="5">
        <v>2.1833333333333331</v>
      </c>
      <c r="G889" s="6"/>
      <c r="H889" s="6"/>
      <c r="I889" s="6"/>
      <c r="J889" s="4">
        <f t="shared" si="39"/>
        <v>34.129363431932191</v>
      </c>
      <c r="K889" s="4">
        <f t="shared" si="40"/>
        <v>34.129363431932191</v>
      </c>
      <c r="L889" s="4">
        <f t="shared" si="41"/>
        <v>34.129363431932191</v>
      </c>
      <c r="M889" s="6" t="s">
        <v>21</v>
      </c>
      <c r="N889" s="6" t="s">
        <v>21</v>
      </c>
      <c r="O889" s="6" t="s">
        <v>21</v>
      </c>
      <c r="P889" s="6" t="s">
        <v>21</v>
      </c>
      <c r="Q889" s="6" t="s">
        <v>21</v>
      </c>
    </row>
    <row r="890" spans="1:17" x14ac:dyDescent="0.25">
      <c r="A890" s="6" t="s">
        <v>2201</v>
      </c>
      <c r="B890" s="6" t="s">
        <v>2202</v>
      </c>
      <c r="C890" s="6" t="s">
        <v>2203</v>
      </c>
      <c r="D890" s="6" t="s">
        <v>407</v>
      </c>
      <c r="E890" s="4">
        <v>15.132330046704723</v>
      </c>
      <c r="F890" s="5"/>
      <c r="G890" s="6"/>
      <c r="H890" s="6"/>
      <c r="I890" s="6"/>
      <c r="J890" s="4">
        <f t="shared" si="39"/>
        <v>15.132330046704723</v>
      </c>
      <c r="K890" s="4">
        <f t="shared" si="40"/>
        <v>15.132330046704723</v>
      </c>
      <c r="L890" s="4">
        <f t="shared" si="41"/>
        <v>15.132330046704723</v>
      </c>
      <c r="M890" s="6" t="s">
        <v>21</v>
      </c>
      <c r="N890" s="6" t="s">
        <v>21</v>
      </c>
      <c r="O890" s="6" t="s">
        <v>21</v>
      </c>
      <c r="P890" s="6" t="s">
        <v>21</v>
      </c>
      <c r="Q890" s="6" t="s">
        <v>21</v>
      </c>
    </row>
    <row r="891" spans="1:17" x14ac:dyDescent="0.25">
      <c r="A891" s="6" t="s">
        <v>2204</v>
      </c>
      <c r="B891" s="6" t="s">
        <v>778</v>
      </c>
      <c r="C891" s="6" t="s">
        <v>2205</v>
      </c>
      <c r="D891" s="6" t="s">
        <v>154</v>
      </c>
      <c r="E891" s="4">
        <v>20.64348728593669</v>
      </c>
      <c r="F891" s="5">
        <v>0.77500000000000002</v>
      </c>
      <c r="G891" s="6"/>
      <c r="H891" s="6"/>
      <c r="I891" s="6"/>
      <c r="J891" s="4">
        <f t="shared" si="39"/>
        <v>21.418487285936688</v>
      </c>
      <c r="K891" s="4">
        <f t="shared" si="40"/>
        <v>21.418487285936688</v>
      </c>
      <c r="L891" s="4">
        <f t="shared" si="41"/>
        <v>21.418487285936688</v>
      </c>
      <c r="M891" s="6" t="s">
        <v>21</v>
      </c>
      <c r="N891" s="6" t="s">
        <v>21</v>
      </c>
      <c r="O891" s="6" t="s">
        <v>21</v>
      </c>
      <c r="P891" s="6" t="s">
        <v>21</v>
      </c>
      <c r="Q891" s="6" t="s">
        <v>21</v>
      </c>
    </row>
    <row r="892" spans="1:17" x14ac:dyDescent="0.25">
      <c r="A892" s="6" t="s">
        <v>2206</v>
      </c>
      <c r="B892" s="6" t="s">
        <v>2207</v>
      </c>
      <c r="C892" s="6" t="s">
        <v>1304</v>
      </c>
      <c r="D892" s="6" t="s">
        <v>507</v>
      </c>
      <c r="E892" s="4">
        <v>20.363258951738459</v>
      </c>
      <c r="F892" s="5"/>
      <c r="G892" s="6"/>
      <c r="H892" s="6"/>
      <c r="I892" s="6"/>
      <c r="J892" s="4">
        <f t="shared" si="39"/>
        <v>20.363258951738459</v>
      </c>
      <c r="K892" s="4">
        <f t="shared" si="40"/>
        <v>20.363258951738459</v>
      </c>
      <c r="L892" s="4">
        <f t="shared" si="41"/>
        <v>20.363258951738459</v>
      </c>
      <c r="M892" s="6" t="s">
        <v>21</v>
      </c>
      <c r="N892" s="6" t="s">
        <v>21</v>
      </c>
      <c r="O892" s="6" t="s">
        <v>21</v>
      </c>
      <c r="P892" s="6" t="s">
        <v>21</v>
      </c>
      <c r="Q892" s="6" t="s">
        <v>21</v>
      </c>
    </row>
    <row r="893" spans="1:17" x14ac:dyDescent="0.25">
      <c r="A893" s="6" t="s">
        <v>2208</v>
      </c>
      <c r="B893" s="6" t="s">
        <v>733</v>
      </c>
      <c r="C893" s="6" t="s">
        <v>194</v>
      </c>
      <c r="D893" s="6" t="s">
        <v>407</v>
      </c>
      <c r="E893" s="4">
        <v>11.209133367929425</v>
      </c>
      <c r="F893" s="5"/>
      <c r="G893" s="6"/>
      <c r="H893" s="6"/>
      <c r="I893" s="6"/>
      <c r="J893" s="4">
        <f t="shared" si="39"/>
        <v>11.209133367929425</v>
      </c>
      <c r="K893" s="4">
        <f t="shared" si="40"/>
        <v>11.209133367929425</v>
      </c>
      <c r="L893" s="4">
        <f t="shared" si="41"/>
        <v>11.209133367929425</v>
      </c>
      <c r="M893" s="6" t="s">
        <v>21</v>
      </c>
      <c r="N893" s="6" t="s">
        <v>21</v>
      </c>
      <c r="O893" s="6" t="s">
        <v>21</v>
      </c>
      <c r="P893" s="6" t="s">
        <v>21</v>
      </c>
      <c r="Q893" s="6" t="s">
        <v>21</v>
      </c>
    </row>
    <row r="894" spans="1:17" x14ac:dyDescent="0.25">
      <c r="A894" s="6" t="s">
        <v>2209</v>
      </c>
      <c r="B894" s="6" t="s">
        <v>733</v>
      </c>
      <c r="C894" s="6" t="s">
        <v>339</v>
      </c>
      <c r="D894" s="6" t="s">
        <v>141</v>
      </c>
      <c r="E894" s="4">
        <v>44.232485729112618</v>
      </c>
      <c r="F894" s="5"/>
      <c r="G894" s="6"/>
      <c r="H894" s="6"/>
      <c r="I894" s="6"/>
      <c r="J894" s="4">
        <f t="shared" si="39"/>
        <v>44.232485729112618</v>
      </c>
      <c r="K894" s="4">
        <f t="shared" si="40"/>
        <v>44.232485729112618</v>
      </c>
      <c r="L894" s="4">
        <f t="shared" si="41"/>
        <v>44.232485729112618</v>
      </c>
      <c r="M894" s="6" t="s">
        <v>21</v>
      </c>
      <c r="N894" s="6" t="s">
        <v>21</v>
      </c>
      <c r="O894" s="6" t="s">
        <v>21</v>
      </c>
      <c r="P894" s="6" t="s">
        <v>21</v>
      </c>
      <c r="Q894" s="6" t="s">
        <v>21</v>
      </c>
    </row>
    <row r="895" spans="1:17" x14ac:dyDescent="0.25">
      <c r="A895" s="6" t="s">
        <v>2210</v>
      </c>
      <c r="B895" s="6" t="s">
        <v>2211</v>
      </c>
      <c r="C895" s="6" t="s">
        <v>69</v>
      </c>
      <c r="D895" s="6" t="s">
        <v>1241</v>
      </c>
      <c r="E895" s="4">
        <v>51.057602490918534</v>
      </c>
      <c r="F895" s="5">
        <v>0.30833333333333335</v>
      </c>
      <c r="G895" s="6"/>
      <c r="H895" s="6"/>
      <c r="I895" s="6"/>
      <c r="J895" s="4">
        <f t="shared" si="39"/>
        <v>51.365935824251864</v>
      </c>
      <c r="K895" s="4">
        <f t="shared" si="40"/>
        <v>51.365935824251864</v>
      </c>
      <c r="L895" s="4">
        <f t="shared" si="41"/>
        <v>51.365935824251864</v>
      </c>
      <c r="M895" s="6" t="s">
        <v>21</v>
      </c>
      <c r="N895" s="6" t="s">
        <v>21</v>
      </c>
      <c r="O895" s="6" t="s">
        <v>21</v>
      </c>
      <c r="P895" s="6" t="s">
        <v>21</v>
      </c>
      <c r="Q895" s="6" t="s">
        <v>21</v>
      </c>
    </row>
    <row r="896" spans="1:17" x14ac:dyDescent="0.25">
      <c r="A896" s="6" t="s">
        <v>2212</v>
      </c>
      <c r="B896" s="6" t="s">
        <v>2213</v>
      </c>
      <c r="C896" s="6" t="s">
        <v>2214</v>
      </c>
      <c r="D896" s="6" t="s">
        <v>2215</v>
      </c>
      <c r="E896" s="4">
        <v>49.164504411001559</v>
      </c>
      <c r="F896" s="5">
        <v>28.858333333333334</v>
      </c>
      <c r="G896" s="6"/>
      <c r="H896" s="6"/>
      <c r="I896" s="6"/>
      <c r="J896" s="4">
        <f t="shared" si="39"/>
        <v>78.022837744334893</v>
      </c>
      <c r="K896" s="4">
        <f t="shared" si="40"/>
        <v>78.022837744334893</v>
      </c>
      <c r="L896" s="4">
        <f t="shared" si="41"/>
        <v>78.022837744334893</v>
      </c>
      <c r="M896" s="6" t="s">
        <v>21</v>
      </c>
      <c r="N896" s="6" t="s">
        <v>21</v>
      </c>
      <c r="O896" s="6"/>
      <c r="P896" s="6"/>
      <c r="Q896" s="6"/>
    </row>
    <row r="897" spans="1:17" x14ac:dyDescent="0.25">
      <c r="A897" s="6" t="s">
        <v>2216</v>
      </c>
      <c r="B897" s="6" t="s">
        <v>2217</v>
      </c>
      <c r="C897" s="6" t="s">
        <v>2218</v>
      </c>
      <c r="D897" s="6" t="s">
        <v>101</v>
      </c>
      <c r="E897" s="4">
        <v>46.474312402698487</v>
      </c>
      <c r="F897" s="5"/>
      <c r="G897" s="6"/>
      <c r="H897" s="6"/>
      <c r="I897" s="6"/>
      <c r="J897" s="4">
        <f t="shared" si="39"/>
        <v>46.474312402698487</v>
      </c>
      <c r="K897" s="4">
        <f t="shared" si="40"/>
        <v>46.474312402698487</v>
      </c>
      <c r="L897" s="4">
        <f t="shared" si="41"/>
        <v>46.474312402698487</v>
      </c>
      <c r="M897" s="6" t="s">
        <v>21</v>
      </c>
      <c r="N897" s="6" t="s">
        <v>21</v>
      </c>
      <c r="O897" s="6" t="s">
        <v>21</v>
      </c>
      <c r="P897" s="6" t="s">
        <v>21</v>
      </c>
      <c r="Q897" s="6" t="s">
        <v>21</v>
      </c>
    </row>
    <row r="898" spans="1:17" x14ac:dyDescent="0.25">
      <c r="A898" s="6" t="s">
        <v>2219</v>
      </c>
      <c r="B898" s="6" t="s">
        <v>2220</v>
      </c>
      <c r="C898" s="6" t="s">
        <v>1889</v>
      </c>
      <c r="D898" s="6" t="s">
        <v>1039</v>
      </c>
      <c r="E898" s="4">
        <v>43.833938764919566</v>
      </c>
      <c r="F898" s="5"/>
      <c r="G898" s="6"/>
      <c r="H898" s="6"/>
      <c r="I898" s="6"/>
      <c r="J898" s="4">
        <f t="shared" si="39"/>
        <v>43.833938764919566</v>
      </c>
      <c r="K898" s="4">
        <f t="shared" si="40"/>
        <v>43.833938764919566</v>
      </c>
      <c r="L898" s="4">
        <f t="shared" si="41"/>
        <v>43.833938764919566</v>
      </c>
      <c r="M898" s="6" t="s">
        <v>21</v>
      </c>
      <c r="N898" s="6" t="s">
        <v>21</v>
      </c>
      <c r="O898" s="6" t="s">
        <v>21</v>
      </c>
      <c r="P898" s="6" t="s">
        <v>21</v>
      </c>
      <c r="Q898" s="6" t="s">
        <v>21</v>
      </c>
    </row>
    <row r="899" spans="1:17" x14ac:dyDescent="0.25">
      <c r="A899" s="6" t="s">
        <v>1578</v>
      </c>
      <c r="B899" s="6" t="s">
        <v>2221</v>
      </c>
      <c r="C899" s="6" t="s">
        <v>2222</v>
      </c>
      <c r="D899" s="6" t="s">
        <v>330</v>
      </c>
      <c r="E899" s="4">
        <v>16.159833938764919</v>
      </c>
      <c r="F899" s="5">
        <v>30</v>
      </c>
      <c r="G899" s="6">
        <v>10</v>
      </c>
      <c r="H899" s="6"/>
      <c r="I899" s="6"/>
      <c r="J899" s="4">
        <f t="shared" si="39"/>
        <v>56.159833938764919</v>
      </c>
      <c r="K899" s="4">
        <f t="shared" si="40"/>
        <v>56.159833938764919</v>
      </c>
      <c r="L899" s="4">
        <f t="shared" si="41"/>
        <v>56.159833938764919</v>
      </c>
      <c r="M899" s="6" t="s">
        <v>21</v>
      </c>
      <c r="N899" s="6" t="s">
        <v>21</v>
      </c>
      <c r="O899" s="6" t="s">
        <v>21</v>
      </c>
      <c r="P899" s="6" t="s">
        <v>21</v>
      </c>
      <c r="Q899" s="6" t="s">
        <v>21</v>
      </c>
    </row>
    <row r="900" spans="1:17" x14ac:dyDescent="0.25">
      <c r="A900" s="6" t="s">
        <v>2223</v>
      </c>
      <c r="B900" s="6" t="s">
        <v>2224</v>
      </c>
      <c r="C900" s="6" t="s">
        <v>103</v>
      </c>
      <c r="D900" s="6" t="s">
        <v>693</v>
      </c>
      <c r="E900" s="4">
        <v>55.036844836533469</v>
      </c>
      <c r="F900" s="5"/>
      <c r="G900" s="6"/>
      <c r="H900" s="6"/>
      <c r="I900" s="6"/>
      <c r="J900" s="4">
        <f t="shared" si="39"/>
        <v>55.036844836533469</v>
      </c>
      <c r="K900" s="4">
        <f t="shared" si="40"/>
        <v>55.036844836533469</v>
      </c>
      <c r="L900" s="4">
        <f t="shared" si="41"/>
        <v>55.036844836533469</v>
      </c>
      <c r="M900" s="6" t="s">
        <v>21</v>
      </c>
      <c r="N900" s="6" t="s">
        <v>21</v>
      </c>
      <c r="O900" s="6" t="s">
        <v>21</v>
      </c>
      <c r="P900" s="6" t="s">
        <v>21</v>
      </c>
      <c r="Q900" s="6" t="s">
        <v>21</v>
      </c>
    </row>
    <row r="901" spans="1:17" x14ac:dyDescent="0.25">
      <c r="A901" s="6" t="s">
        <v>2225</v>
      </c>
      <c r="B901" s="6" t="s">
        <v>2226</v>
      </c>
      <c r="C901" s="6" t="s">
        <v>2227</v>
      </c>
      <c r="D901" s="6" t="s">
        <v>992</v>
      </c>
      <c r="E901" s="4">
        <v>41.641930461857818</v>
      </c>
      <c r="F901" s="5"/>
      <c r="G901" s="6"/>
      <c r="H901" s="6"/>
      <c r="I901" s="6"/>
      <c r="J901" s="4">
        <f t="shared" si="39"/>
        <v>41.641930461857818</v>
      </c>
      <c r="K901" s="4">
        <f t="shared" si="40"/>
        <v>41.641930461857818</v>
      </c>
      <c r="L901" s="4">
        <f t="shared" si="41"/>
        <v>41.641930461857818</v>
      </c>
      <c r="M901" s="6" t="s">
        <v>21</v>
      </c>
      <c r="N901" s="6" t="s">
        <v>21</v>
      </c>
      <c r="O901" s="6" t="s">
        <v>21</v>
      </c>
      <c r="P901" s="6" t="s">
        <v>21</v>
      </c>
      <c r="Q901" s="6" t="s">
        <v>21</v>
      </c>
    </row>
    <row r="902" spans="1:17" x14ac:dyDescent="0.25">
      <c r="A902" s="6" t="s">
        <v>2228</v>
      </c>
      <c r="B902" s="6" t="s">
        <v>2226</v>
      </c>
      <c r="C902" s="6" t="s">
        <v>80</v>
      </c>
      <c r="D902" s="6" t="s">
        <v>138</v>
      </c>
      <c r="E902" s="4">
        <v>42.993253762324855</v>
      </c>
      <c r="F902" s="5">
        <v>0.08</v>
      </c>
      <c r="G902" s="6"/>
      <c r="H902" s="6"/>
      <c r="I902" s="6"/>
      <c r="J902" s="4">
        <f t="shared" si="39"/>
        <v>43.073253762324853</v>
      </c>
      <c r="K902" s="4">
        <f t="shared" si="40"/>
        <v>43.073253762324853</v>
      </c>
      <c r="L902" s="4">
        <f t="shared" si="41"/>
        <v>43.073253762324853</v>
      </c>
      <c r="M902" s="6" t="s">
        <v>21</v>
      </c>
      <c r="N902" s="6" t="s">
        <v>21</v>
      </c>
      <c r="O902" s="6" t="s">
        <v>21</v>
      </c>
      <c r="P902" s="6" t="s">
        <v>21</v>
      </c>
      <c r="Q902" s="6" t="s">
        <v>21</v>
      </c>
    </row>
    <row r="903" spans="1:17" x14ac:dyDescent="0.25">
      <c r="A903" s="6" t="s">
        <v>2229</v>
      </c>
      <c r="B903" s="6" t="s">
        <v>2230</v>
      </c>
      <c r="C903" s="6" t="s">
        <v>260</v>
      </c>
      <c r="D903" s="6" t="s">
        <v>453</v>
      </c>
      <c r="E903" s="4">
        <v>13.357550596782565</v>
      </c>
      <c r="F903" s="5">
        <v>21.25</v>
      </c>
      <c r="G903" s="6"/>
      <c r="H903" s="6"/>
      <c r="I903" s="6"/>
      <c r="J903" s="4">
        <f t="shared" si="39"/>
        <v>34.607550596782566</v>
      </c>
      <c r="K903" s="4">
        <f t="shared" si="40"/>
        <v>34.607550596782566</v>
      </c>
      <c r="L903" s="4">
        <f t="shared" si="41"/>
        <v>34.607550596782566</v>
      </c>
      <c r="M903" s="6" t="s">
        <v>21</v>
      </c>
      <c r="N903" s="6" t="s">
        <v>21</v>
      </c>
      <c r="O903" s="6" t="s">
        <v>21</v>
      </c>
      <c r="P903" s="6" t="s">
        <v>21</v>
      </c>
      <c r="Q903" s="6" t="s">
        <v>21</v>
      </c>
    </row>
    <row r="904" spans="1:17" x14ac:dyDescent="0.25">
      <c r="A904" s="6" t="s">
        <v>2231</v>
      </c>
      <c r="B904" s="6" t="s">
        <v>2232</v>
      </c>
      <c r="C904" s="6" t="s">
        <v>183</v>
      </c>
      <c r="D904" s="6" t="s">
        <v>2233</v>
      </c>
      <c r="E904" s="4">
        <v>28.645563051375195</v>
      </c>
      <c r="F904" s="5"/>
      <c r="G904" s="6"/>
      <c r="H904" s="6"/>
      <c r="I904" s="6"/>
      <c r="J904" s="4">
        <f t="shared" si="39"/>
        <v>28.645563051375195</v>
      </c>
      <c r="K904" s="4">
        <f t="shared" si="40"/>
        <v>28.645563051375195</v>
      </c>
      <c r="L904" s="4">
        <f t="shared" si="41"/>
        <v>28.645563051375195</v>
      </c>
      <c r="M904" s="6" t="s">
        <v>21</v>
      </c>
      <c r="N904" s="6" t="s">
        <v>21</v>
      </c>
      <c r="O904" s="6" t="s">
        <v>21</v>
      </c>
      <c r="P904" s="6" t="s">
        <v>21</v>
      </c>
      <c r="Q904" s="6" t="s">
        <v>21</v>
      </c>
    </row>
    <row r="905" spans="1:17" x14ac:dyDescent="0.25">
      <c r="A905" s="6" t="s">
        <v>2234</v>
      </c>
      <c r="B905" s="6" t="s">
        <v>2235</v>
      </c>
      <c r="C905" s="6" t="s">
        <v>2236</v>
      </c>
      <c r="D905" s="6" t="s">
        <v>2237</v>
      </c>
      <c r="E905" s="4">
        <v>15.132330046704723</v>
      </c>
      <c r="F905" s="5"/>
      <c r="G905" s="6"/>
      <c r="H905" s="6"/>
      <c r="I905" s="6"/>
      <c r="J905" s="4">
        <f t="shared" ref="J905:J968" si="42">E905+G905+F905</f>
        <v>15.132330046704723</v>
      </c>
      <c r="K905" s="4">
        <f t="shared" ref="K905:K968" si="43">J905+H905</f>
        <v>15.132330046704723</v>
      </c>
      <c r="L905" s="4">
        <f t="shared" ref="L905:L968" si="44">J905+I905</f>
        <v>15.132330046704723</v>
      </c>
      <c r="M905" s="6" t="s">
        <v>21</v>
      </c>
      <c r="N905" s="6" t="s">
        <v>21</v>
      </c>
      <c r="O905" s="6" t="s">
        <v>21</v>
      </c>
      <c r="P905" s="6" t="s">
        <v>21</v>
      </c>
      <c r="Q905" s="6" t="s">
        <v>21</v>
      </c>
    </row>
    <row r="906" spans="1:17" x14ac:dyDescent="0.25">
      <c r="A906" s="6" t="s">
        <v>2238</v>
      </c>
      <c r="B906" s="6" t="s">
        <v>2239</v>
      </c>
      <c r="C906" s="6" t="s">
        <v>2240</v>
      </c>
      <c r="D906" s="6" t="s">
        <v>2241</v>
      </c>
      <c r="E906" s="4">
        <v>18.588479501816295</v>
      </c>
      <c r="F906" s="5">
        <v>4.5949999999999998</v>
      </c>
      <c r="G906" s="6">
        <v>10</v>
      </c>
      <c r="H906" s="6"/>
      <c r="I906" s="6"/>
      <c r="J906" s="4">
        <f t="shared" si="42"/>
        <v>33.183479501816294</v>
      </c>
      <c r="K906" s="4">
        <f t="shared" si="43"/>
        <v>33.183479501816294</v>
      </c>
      <c r="L906" s="4">
        <f t="shared" si="44"/>
        <v>33.183479501816294</v>
      </c>
      <c r="M906" s="6" t="s">
        <v>21</v>
      </c>
      <c r="N906" s="6"/>
      <c r="O906" s="6"/>
      <c r="P906" s="6" t="s">
        <v>21</v>
      </c>
      <c r="Q906" s="6" t="s">
        <v>21</v>
      </c>
    </row>
    <row r="907" spans="1:17" x14ac:dyDescent="0.25">
      <c r="A907" s="6" t="s">
        <v>2242</v>
      </c>
      <c r="B907" s="6" t="s">
        <v>2243</v>
      </c>
      <c r="C907" s="6" t="s">
        <v>2244</v>
      </c>
      <c r="D907" s="6" t="s">
        <v>2245</v>
      </c>
      <c r="E907" s="4">
        <v>43.049299429164499</v>
      </c>
      <c r="F907" s="5"/>
      <c r="G907" s="6"/>
      <c r="H907" s="6"/>
      <c r="I907" s="6"/>
      <c r="J907" s="4">
        <f t="shared" si="42"/>
        <v>43.049299429164499</v>
      </c>
      <c r="K907" s="4">
        <f t="shared" si="43"/>
        <v>43.049299429164499</v>
      </c>
      <c r="L907" s="4">
        <f t="shared" si="44"/>
        <v>43.049299429164499</v>
      </c>
      <c r="M907" s="6" t="s">
        <v>21</v>
      </c>
      <c r="N907" s="6" t="s">
        <v>21</v>
      </c>
      <c r="O907" s="6" t="s">
        <v>21</v>
      </c>
      <c r="P907" s="6" t="s">
        <v>21</v>
      </c>
      <c r="Q907" s="6" t="s">
        <v>21</v>
      </c>
    </row>
    <row r="908" spans="1:17" x14ac:dyDescent="0.25">
      <c r="A908" s="6" t="s">
        <v>2246</v>
      </c>
      <c r="B908" s="6" t="s">
        <v>2247</v>
      </c>
      <c r="C908" s="6" t="s">
        <v>2248</v>
      </c>
      <c r="D908" s="6" t="s">
        <v>37</v>
      </c>
      <c r="E908" s="4">
        <v>21.110534509600416</v>
      </c>
      <c r="F908" s="5">
        <v>1.865</v>
      </c>
      <c r="G908" s="6">
        <v>10</v>
      </c>
      <c r="H908" s="6"/>
      <c r="I908" s="6"/>
      <c r="J908" s="4">
        <f t="shared" si="42"/>
        <v>32.975534509600415</v>
      </c>
      <c r="K908" s="4">
        <f t="shared" si="43"/>
        <v>32.975534509600415</v>
      </c>
      <c r="L908" s="4">
        <f t="shared" si="44"/>
        <v>32.975534509600415</v>
      </c>
      <c r="M908" s="6"/>
      <c r="N908" s="6"/>
      <c r="O908" s="6" t="s">
        <v>21</v>
      </c>
      <c r="P908" s="6" t="s">
        <v>21</v>
      </c>
      <c r="Q908" s="6" t="s">
        <v>21</v>
      </c>
    </row>
    <row r="909" spans="1:17" x14ac:dyDescent="0.25">
      <c r="A909" s="6" t="s">
        <v>2249</v>
      </c>
      <c r="B909" s="6" t="s">
        <v>2250</v>
      </c>
      <c r="C909" s="6" t="s">
        <v>2251</v>
      </c>
      <c r="D909" s="6" t="s">
        <v>461</v>
      </c>
      <c r="E909" s="4">
        <v>30.793980280228336</v>
      </c>
      <c r="F909" s="5">
        <v>0.37999999999999995</v>
      </c>
      <c r="G909" s="6"/>
      <c r="H909" s="6"/>
      <c r="I909" s="6"/>
      <c r="J909" s="4">
        <f t="shared" si="42"/>
        <v>31.173980280228335</v>
      </c>
      <c r="K909" s="4">
        <f t="shared" si="43"/>
        <v>31.173980280228335</v>
      </c>
      <c r="L909" s="4">
        <f t="shared" si="44"/>
        <v>31.173980280228335</v>
      </c>
      <c r="M909" s="6" t="s">
        <v>21</v>
      </c>
      <c r="N909" s="6" t="s">
        <v>21</v>
      </c>
      <c r="O909" s="6" t="s">
        <v>21</v>
      </c>
      <c r="P909" s="6" t="s">
        <v>21</v>
      </c>
      <c r="Q909" s="6" t="s">
        <v>21</v>
      </c>
    </row>
    <row r="910" spans="1:17" x14ac:dyDescent="0.25">
      <c r="A910" s="6" t="s">
        <v>1973</v>
      </c>
      <c r="B910" s="6" t="s">
        <v>2252</v>
      </c>
      <c r="C910" s="6" t="s">
        <v>2253</v>
      </c>
      <c r="D910" s="6" t="s">
        <v>2254</v>
      </c>
      <c r="E910" s="4">
        <v>33.845355474831344</v>
      </c>
      <c r="F910" s="5"/>
      <c r="G910" s="6"/>
      <c r="H910" s="6"/>
      <c r="I910" s="6"/>
      <c r="J910" s="4">
        <f t="shared" si="42"/>
        <v>33.845355474831344</v>
      </c>
      <c r="K910" s="4">
        <f t="shared" si="43"/>
        <v>33.845355474831344</v>
      </c>
      <c r="L910" s="4">
        <f t="shared" si="44"/>
        <v>33.845355474831344</v>
      </c>
      <c r="M910" s="6" t="s">
        <v>21</v>
      </c>
      <c r="N910" s="6" t="s">
        <v>21</v>
      </c>
      <c r="O910" s="6" t="s">
        <v>21</v>
      </c>
      <c r="P910" s="6" t="s">
        <v>21</v>
      </c>
      <c r="Q910" s="6" t="s">
        <v>21</v>
      </c>
    </row>
    <row r="911" spans="1:17" x14ac:dyDescent="0.25">
      <c r="A911" s="6" t="s">
        <v>2255</v>
      </c>
      <c r="B911" s="6" t="s">
        <v>1396</v>
      </c>
      <c r="C911" s="6" t="s">
        <v>349</v>
      </c>
      <c r="D911" s="6" t="s">
        <v>1982</v>
      </c>
      <c r="E911" s="4">
        <v>42.806434872859377</v>
      </c>
      <c r="F911" s="5"/>
      <c r="G911" s="6"/>
      <c r="H911" s="6"/>
      <c r="I911" s="6"/>
      <c r="J911" s="4">
        <f t="shared" si="42"/>
        <v>42.806434872859377</v>
      </c>
      <c r="K911" s="4">
        <f t="shared" si="43"/>
        <v>42.806434872859377</v>
      </c>
      <c r="L911" s="4">
        <f t="shared" si="44"/>
        <v>42.806434872859377</v>
      </c>
      <c r="M911" s="6" t="s">
        <v>21</v>
      </c>
      <c r="N911" s="6" t="s">
        <v>21</v>
      </c>
      <c r="O911" s="6" t="s">
        <v>21</v>
      </c>
      <c r="P911" s="6" t="s">
        <v>21</v>
      </c>
      <c r="Q911" s="6" t="s">
        <v>21</v>
      </c>
    </row>
    <row r="912" spans="1:17" x14ac:dyDescent="0.25">
      <c r="A912" s="6" t="s">
        <v>2256</v>
      </c>
      <c r="B912" s="6" t="s">
        <v>1396</v>
      </c>
      <c r="C912" s="6" t="s">
        <v>137</v>
      </c>
      <c r="D912" s="6" t="s">
        <v>205</v>
      </c>
      <c r="E912" s="4">
        <v>19.522573949143748</v>
      </c>
      <c r="F912" s="5"/>
      <c r="G912" s="6"/>
      <c r="H912" s="6"/>
      <c r="I912" s="6"/>
      <c r="J912" s="4">
        <f t="shared" si="42"/>
        <v>19.522573949143748</v>
      </c>
      <c r="K912" s="4">
        <f t="shared" si="43"/>
        <v>19.522573949143748</v>
      </c>
      <c r="L912" s="4">
        <f t="shared" si="44"/>
        <v>19.522573949143748</v>
      </c>
      <c r="M912" s="6" t="s">
        <v>21</v>
      </c>
      <c r="N912" s="6" t="s">
        <v>21</v>
      </c>
      <c r="O912" s="6" t="s">
        <v>21</v>
      </c>
      <c r="P912" s="6" t="s">
        <v>21</v>
      </c>
      <c r="Q912" s="6" t="s">
        <v>21</v>
      </c>
    </row>
    <row r="913" spans="1:17" x14ac:dyDescent="0.25">
      <c r="A913" s="6" t="s">
        <v>2257</v>
      </c>
      <c r="B913" s="6" t="s">
        <v>1396</v>
      </c>
      <c r="C913" s="6" t="s">
        <v>492</v>
      </c>
      <c r="D913" s="6" t="s">
        <v>533</v>
      </c>
      <c r="E913" s="4">
        <v>32.257394914374679</v>
      </c>
      <c r="F913" s="5"/>
      <c r="G913" s="6"/>
      <c r="H913" s="6"/>
      <c r="I913" s="6"/>
      <c r="J913" s="4">
        <f t="shared" si="42"/>
        <v>32.257394914374679</v>
      </c>
      <c r="K913" s="4">
        <f t="shared" si="43"/>
        <v>32.257394914374679</v>
      </c>
      <c r="L913" s="4">
        <f t="shared" si="44"/>
        <v>32.257394914374679</v>
      </c>
      <c r="M913" s="6" t="s">
        <v>21</v>
      </c>
      <c r="N913" s="6" t="s">
        <v>21</v>
      </c>
      <c r="O913" s="6" t="s">
        <v>21</v>
      </c>
      <c r="P913" s="6" t="s">
        <v>21</v>
      </c>
      <c r="Q913" s="6" t="s">
        <v>21</v>
      </c>
    </row>
    <row r="914" spans="1:17" x14ac:dyDescent="0.25">
      <c r="A914" s="6" t="s">
        <v>2258</v>
      </c>
      <c r="B914" s="6" t="s">
        <v>1396</v>
      </c>
      <c r="C914" s="6" t="s">
        <v>161</v>
      </c>
      <c r="D914" s="6" t="s">
        <v>645</v>
      </c>
      <c r="E914" s="4">
        <v>29.423975090814739</v>
      </c>
      <c r="F914" s="5">
        <v>0.90999999999999992</v>
      </c>
      <c r="G914" s="6"/>
      <c r="H914" s="6"/>
      <c r="I914" s="6"/>
      <c r="J914" s="4">
        <f t="shared" si="42"/>
        <v>30.333975090814739</v>
      </c>
      <c r="K914" s="4">
        <f t="shared" si="43"/>
        <v>30.333975090814739</v>
      </c>
      <c r="L914" s="4">
        <f t="shared" si="44"/>
        <v>30.333975090814739</v>
      </c>
      <c r="M914" s="6" t="s">
        <v>21</v>
      </c>
      <c r="N914" s="6" t="s">
        <v>21</v>
      </c>
      <c r="O914" s="6" t="s">
        <v>21</v>
      </c>
      <c r="P914" s="6" t="s">
        <v>21</v>
      </c>
      <c r="Q914" s="6" t="s">
        <v>21</v>
      </c>
    </row>
    <row r="915" spans="1:17" x14ac:dyDescent="0.25">
      <c r="A915" s="6" t="s">
        <v>2259</v>
      </c>
      <c r="B915" s="6" t="s">
        <v>1396</v>
      </c>
      <c r="C915" s="6" t="s">
        <v>339</v>
      </c>
      <c r="D915" s="6" t="s">
        <v>2260</v>
      </c>
      <c r="E915" s="4">
        <v>34.094447327452002</v>
      </c>
      <c r="F915" s="5"/>
      <c r="G915" s="6"/>
      <c r="H915" s="6"/>
      <c r="I915" s="6"/>
      <c r="J915" s="4">
        <f t="shared" si="42"/>
        <v>34.094447327452002</v>
      </c>
      <c r="K915" s="4">
        <f t="shared" si="43"/>
        <v>34.094447327452002</v>
      </c>
      <c r="L915" s="4">
        <f t="shared" si="44"/>
        <v>34.094447327452002</v>
      </c>
      <c r="M915" s="6" t="s">
        <v>21</v>
      </c>
      <c r="N915" s="6" t="s">
        <v>21</v>
      </c>
      <c r="O915" s="6" t="s">
        <v>21</v>
      </c>
      <c r="P915" s="6" t="s">
        <v>21</v>
      </c>
      <c r="Q915" s="6" t="s">
        <v>21</v>
      </c>
    </row>
    <row r="916" spans="1:17" x14ac:dyDescent="0.25">
      <c r="A916" s="6" t="s">
        <v>2261</v>
      </c>
      <c r="B916" s="6" t="s">
        <v>2262</v>
      </c>
      <c r="C916" s="6" t="s">
        <v>2263</v>
      </c>
      <c r="D916" s="6" t="s">
        <v>2264</v>
      </c>
      <c r="E916" s="4">
        <v>19.615983393876494</v>
      </c>
      <c r="F916" s="5">
        <v>11.991666666666667</v>
      </c>
      <c r="G916" s="6"/>
      <c r="H916" s="6"/>
      <c r="I916" s="6"/>
      <c r="J916" s="4">
        <f t="shared" si="42"/>
        <v>31.607650060543161</v>
      </c>
      <c r="K916" s="4">
        <f t="shared" si="43"/>
        <v>31.607650060543161</v>
      </c>
      <c r="L916" s="4">
        <f t="shared" si="44"/>
        <v>31.607650060543161</v>
      </c>
      <c r="M916" s="6" t="s">
        <v>21</v>
      </c>
      <c r="N916" s="6" t="s">
        <v>21</v>
      </c>
      <c r="O916" s="6" t="s">
        <v>21</v>
      </c>
      <c r="P916" s="6" t="s">
        <v>21</v>
      </c>
      <c r="Q916" s="6" t="s">
        <v>21</v>
      </c>
    </row>
    <row r="917" spans="1:17" x14ac:dyDescent="0.25">
      <c r="A917" s="6" t="s">
        <v>2265</v>
      </c>
      <c r="B917" s="6" t="s">
        <v>173</v>
      </c>
      <c r="C917" s="6" t="s">
        <v>2266</v>
      </c>
      <c r="D917" s="6" t="s">
        <v>1264</v>
      </c>
      <c r="E917" s="4">
        <v>49.70627919045149</v>
      </c>
      <c r="F917" s="5"/>
      <c r="G917" s="6"/>
      <c r="H917" s="6"/>
      <c r="I917" s="6"/>
      <c r="J917" s="4">
        <f t="shared" si="42"/>
        <v>49.70627919045149</v>
      </c>
      <c r="K917" s="4">
        <f t="shared" si="43"/>
        <v>49.70627919045149</v>
      </c>
      <c r="L917" s="4">
        <f t="shared" si="44"/>
        <v>49.70627919045149</v>
      </c>
      <c r="M917" s="6" t="s">
        <v>21</v>
      </c>
      <c r="N917" s="6"/>
      <c r="O917" s="6"/>
      <c r="P917" s="6" t="s">
        <v>21</v>
      </c>
      <c r="Q917" s="6"/>
    </row>
    <row r="918" spans="1:17" x14ac:dyDescent="0.25">
      <c r="A918" s="6" t="s">
        <v>2267</v>
      </c>
      <c r="B918" s="6" t="s">
        <v>173</v>
      </c>
      <c r="C918" s="6" t="s">
        <v>410</v>
      </c>
      <c r="D918" s="6" t="s">
        <v>626</v>
      </c>
      <c r="E918" s="4">
        <v>44.083030617540217</v>
      </c>
      <c r="F918" s="5"/>
      <c r="G918" s="6"/>
      <c r="H918" s="6"/>
      <c r="I918" s="6"/>
      <c r="J918" s="4">
        <f t="shared" si="42"/>
        <v>44.083030617540217</v>
      </c>
      <c r="K918" s="4">
        <f t="shared" si="43"/>
        <v>44.083030617540217</v>
      </c>
      <c r="L918" s="4">
        <f t="shared" si="44"/>
        <v>44.083030617540217</v>
      </c>
      <c r="M918" s="6" t="s">
        <v>21</v>
      </c>
      <c r="N918" s="6" t="s">
        <v>21</v>
      </c>
      <c r="O918" s="6" t="s">
        <v>21</v>
      </c>
      <c r="P918" s="6" t="s">
        <v>21</v>
      </c>
      <c r="Q918" s="6" t="s">
        <v>21</v>
      </c>
    </row>
    <row r="919" spans="1:17" x14ac:dyDescent="0.25">
      <c r="A919" s="6" t="s">
        <v>2268</v>
      </c>
      <c r="B919" s="6" t="s">
        <v>2269</v>
      </c>
      <c r="C919" s="6" t="s">
        <v>1870</v>
      </c>
      <c r="D919" s="6" t="s">
        <v>354</v>
      </c>
      <c r="E919" s="4">
        <v>49.127140633108461</v>
      </c>
      <c r="F919" s="5"/>
      <c r="G919" s="6"/>
      <c r="H919" s="6"/>
      <c r="I919" s="6"/>
      <c r="J919" s="4">
        <f t="shared" si="42"/>
        <v>49.127140633108461</v>
      </c>
      <c r="K919" s="4">
        <f t="shared" si="43"/>
        <v>49.127140633108461</v>
      </c>
      <c r="L919" s="4">
        <f t="shared" si="44"/>
        <v>49.127140633108461</v>
      </c>
      <c r="M919" s="6" t="s">
        <v>21</v>
      </c>
      <c r="N919" s="6" t="s">
        <v>21</v>
      </c>
      <c r="O919" s="6" t="s">
        <v>21</v>
      </c>
      <c r="P919" s="6" t="s">
        <v>21</v>
      </c>
      <c r="Q919" s="6" t="s">
        <v>21</v>
      </c>
    </row>
    <row r="920" spans="1:17" x14ac:dyDescent="0.25">
      <c r="A920" s="6" t="s">
        <v>2270</v>
      </c>
      <c r="B920" s="6" t="s">
        <v>2271</v>
      </c>
      <c r="C920" s="6" t="s">
        <v>2272</v>
      </c>
      <c r="D920" s="6" t="s">
        <v>1518</v>
      </c>
      <c r="E920" s="4">
        <v>21.01712506486767</v>
      </c>
      <c r="F920" s="5"/>
      <c r="G920" s="6"/>
      <c r="H920" s="6"/>
      <c r="I920" s="6"/>
      <c r="J920" s="4">
        <f t="shared" si="42"/>
        <v>21.01712506486767</v>
      </c>
      <c r="K920" s="4">
        <f t="shared" si="43"/>
        <v>21.01712506486767</v>
      </c>
      <c r="L920" s="4">
        <f t="shared" si="44"/>
        <v>21.01712506486767</v>
      </c>
      <c r="M920" s="6" t="s">
        <v>21</v>
      </c>
      <c r="N920" s="6" t="s">
        <v>21</v>
      </c>
      <c r="O920" s="6" t="s">
        <v>21</v>
      </c>
      <c r="P920" s="6" t="s">
        <v>21</v>
      </c>
      <c r="Q920" s="6" t="s">
        <v>21</v>
      </c>
    </row>
    <row r="921" spans="1:17" x14ac:dyDescent="0.25">
      <c r="A921" s="6" t="s">
        <v>2273</v>
      </c>
      <c r="B921" s="6" t="s">
        <v>2274</v>
      </c>
      <c r="C921" s="6" t="s">
        <v>2275</v>
      </c>
      <c r="D921" s="6" t="s">
        <v>343</v>
      </c>
      <c r="E921" s="4">
        <v>18.588479501816295</v>
      </c>
      <c r="F921" s="5">
        <v>13.794999999999998</v>
      </c>
      <c r="G921" s="6"/>
      <c r="H921" s="6"/>
      <c r="I921" s="6"/>
      <c r="J921" s="4">
        <f t="shared" si="42"/>
        <v>32.383479501816296</v>
      </c>
      <c r="K921" s="4">
        <f t="shared" si="43"/>
        <v>32.383479501816296</v>
      </c>
      <c r="L921" s="4">
        <f t="shared" si="44"/>
        <v>32.383479501816296</v>
      </c>
      <c r="M921" s="6" t="s">
        <v>21</v>
      </c>
      <c r="N921" s="6" t="s">
        <v>21</v>
      </c>
      <c r="O921" s="6" t="s">
        <v>21</v>
      </c>
      <c r="P921" s="6" t="s">
        <v>21</v>
      </c>
      <c r="Q921" s="6" t="s">
        <v>21</v>
      </c>
    </row>
    <row r="922" spans="1:17" x14ac:dyDescent="0.25">
      <c r="A922" s="6" t="s">
        <v>2276</v>
      </c>
      <c r="B922" s="6" t="s">
        <v>2277</v>
      </c>
      <c r="C922" s="6" t="s">
        <v>50</v>
      </c>
      <c r="D922" s="6" t="s">
        <v>530</v>
      </c>
      <c r="E922" s="4">
        <v>13.264141152049818</v>
      </c>
      <c r="F922" s="5">
        <v>4.1333333333333337</v>
      </c>
      <c r="G922" s="6"/>
      <c r="H922" s="6"/>
      <c r="I922" s="6"/>
      <c r="J922" s="4">
        <f t="shared" si="42"/>
        <v>17.397474485383153</v>
      </c>
      <c r="K922" s="4">
        <f t="shared" si="43"/>
        <v>17.397474485383153</v>
      </c>
      <c r="L922" s="4">
        <f t="shared" si="44"/>
        <v>17.397474485383153</v>
      </c>
      <c r="M922" s="6" t="s">
        <v>21</v>
      </c>
      <c r="N922" s="6"/>
      <c r="O922" s="6" t="s">
        <v>21</v>
      </c>
      <c r="P922" s="6"/>
      <c r="Q922" s="6"/>
    </row>
    <row r="923" spans="1:17" x14ac:dyDescent="0.25">
      <c r="A923" s="6" t="s">
        <v>2278</v>
      </c>
      <c r="B923" s="6" t="s">
        <v>2279</v>
      </c>
      <c r="C923" s="6" t="s">
        <v>2280</v>
      </c>
      <c r="D923" s="6" t="s">
        <v>404</v>
      </c>
      <c r="E923" s="4">
        <v>55.167618059159324</v>
      </c>
      <c r="F923" s="5">
        <v>1.2666666666666666</v>
      </c>
      <c r="G923" s="6"/>
      <c r="H923" s="6"/>
      <c r="I923" s="6"/>
      <c r="J923" s="4">
        <f t="shared" si="42"/>
        <v>56.434284725825989</v>
      </c>
      <c r="K923" s="4">
        <f t="shared" si="43"/>
        <v>56.434284725825989</v>
      </c>
      <c r="L923" s="4">
        <f t="shared" si="44"/>
        <v>56.434284725825989</v>
      </c>
      <c r="M923" s="6" t="s">
        <v>21</v>
      </c>
      <c r="N923" s="6"/>
      <c r="O923" s="6" t="s">
        <v>21</v>
      </c>
      <c r="P923" s="6"/>
      <c r="Q923" s="6"/>
    </row>
    <row r="924" spans="1:17" x14ac:dyDescent="0.25">
      <c r="A924" s="6" t="s">
        <v>2281</v>
      </c>
      <c r="B924" s="6" t="s">
        <v>2282</v>
      </c>
      <c r="C924" s="6" t="s">
        <v>2283</v>
      </c>
      <c r="D924" s="6" t="s">
        <v>1477</v>
      </c>
      <c r="E924" s="4">
        <v>52.091333679294245</v>
      </c>
      <c r="F924" s="5">
        <v>1.7916666666666667</v>
      </c>
      <c r="G924" s="6">
        <v>10</v>
      </c>
      <c r="H924" s="6"/>
      <c r="I924" s="6"/>
      <c r="J924" s="4">
        <f t="shared" si="42"/>
        <v>63.883000345960909</v>
      </c>
      <c r="K924" s="4">
        <f t="shared" si="43"/>
        <v>63.883000345960909</v>
      </c>
      <c r="L924" s="4">
        <f t="shared" si="44"/>
        <v>63.883000345960909</v>
      </c>
      <c r="M924" s="6" t="s">
        <v>21</v>
      </c>
      <c r="N924" s="6"/>
      <c r="O924" s="6"/>
      <c r="P924" s="6" t="s">
        <v>21</v>
      </c>
      <c r="Q924" s="6" t="s">
        <v>21</v>
      </c>
    </row>
    <row r="925" spans="1:17" x14ac:dyDescent="0.25">
      <c r="A925" s="6" t="s">
        <v>2284</v>
      </c>
      <c r="B925" s="6" t="s">
        <v>2285</v>
      </c>
      <c r="C925" s="6" t="s">
        <v>183</v>
      </c>
      <c r="D925" s="6" t="s">
        <v>536</v>
      </c>
      <c r="E925" s="4">
        <v>28.801245459263104</v>
      </c>
      <c r="F925" s="5"/>
      <c r="G925" s="6"/>
      <c r="H925" s="6"/>
      <c r="I925" s="6"/>
      <c r="J925" s="4">
        <f t="shared" si="42"/>
        <v>28.801245459263104</v>
      </c>
      <c r="K925" s="4">
        <f t="shared" si="43"/>
        <v>28.801245459263104</v>
      </c>
      <c r="L925" s="4">
        <f t="shared" si="44"/>
        <v>28.801245459263104</v>
      </c>
      <c r="M925" s="6" t="s">
        <v>21</v>
      </c>
      <c r="N925" s="6" t="s">
        <v>21</v>
      </c>
      <c r="O925" s="6" t="s">
        <v>21</v>
      </c>
      <c r="P925" s="6" t="s">
        <v>21</v>
      </c>
      <c r="Q925" s="6" t="s">
        <v>21</v>
      </c>
    </row>
    <row r="926" spans="1:17" x14ac:dyDescent="0.25">
      <c r="A926" s="6" t="s">
        <v>2286</v>
      </c>
      <c r="B926" s="6" t="s">
        <v>2287</v>
      </c>
      <c r="C926" s="6" t="s">
        <v>145</v>
      </c>
      <c r="D926" s="6" t="s">
        <v>1209</v>
      </c>
      <c r="E926" s="4">
        <v>19.055526725480021</v>
      </c>
      <c r="F926" s="5">
        <v>6.8416666666666668</v>
      </c>
      <c r="G926" s="6"/>
      <c r="H926" s="6"/>
      <c r="I926" s="6"/>
      <c r="J926" s="4">
        <f t="shared" si="42"/>
        <v>25.89719339214669</v>
      </c>
      <c r="K926" s="4">
        <f t="shared" si="43"/>
        <v>25.89719339214669</v>
      </c>
      <c r="L926" s="4">
        <f t="shared" si="44"/>
        <v>25.89719339214669</v>
      </c>
      <c r="M926" s="6" t="s">
        <v>21</v>
      </c>
      <c r="N926" s="6" t="s">
        <v>21</v>
      </c>
      <c r="O926" s="6" t="s">
        <v>21</v>
      </c>
      <c r="P926" s="6" t="s">
        <v>21</v>
      </c>
      <c r="Q926" s="6" t="s">
        <v>21</v>
      </c>
    </row>
    <row r="927" spans="1:17" x14ac:dyDescent="0.25">
      <c r="A927" s="6" t="s">
        <v>2288</v>
      </c>
      <c r="B927" s="6" t="s">
        <v>2287</v>
      </c>
      <c r="C927" s="6" t="s">
        <v>2289</v>
      </c>
      <c r="D927" s="6" t="s">
        <v>2290</v>
      </c>
      <c r="E927" s="4">
        <v>19.989621172807475</v>
      </c>
      <c r="F927" s="5">
        <v>1.5083333333333333</v>
      </c>
      <c r="G927" s="6"/>
      <c r="H927" s="6"/>
      <c r="I927" s="6"/>
      <c r="J927" s="4">
        <f t="shared" si="42"/>
        <v>21.497954506140807</v>
      </c>
      <c r="K927" s="4">
        <f t="shared" si="43"/>
        <v>21.497954506140807</v>
      </c>
      <c r="L927" s="4">
        <f t="shared" si="44"/>
        <v>21.497954506140807</v>
      </c>
      <c r="M927" s="6" t="s">
        <v>21</v>
      </c>
      <c r="N927" s="6" t="s">
        <v>21</v>
      </c>
      <c r="O927" s="6" t="s">
        <v>21</v>
      </c>
      <c r="P927" s="6" t="s">
        <v>21</v>
      </c>
      <c r="Q927" s="6" t="s">
        <v>21</v>
      </c>
    </row>
    <row r="928" spans="1:17" x14ac:dyDescent="0.25">
      <c r="A928" s="6" t="s">
        <v>2291</v>
      </c>
      <c r="B928" s="6" t="s">
        <v>2292</v>
      </c>
      <c r="C928" s="6" t="s">
        <v>2293</v>
      </c>
      <c r="D928" s="6" t="s">
        <v>2294</v>
      </c>
      <c r="E928" s="4">
        <v>47.383497664763887</v>
      </c>
      <c r="F928" s="5"/>
      <c r="G928" s="6"/>
      <c r="H928" s="6"/>
      <c r="I928" s="6"/>
      <c r="J928" s="4">
        <f t="shared" si="42"/>
        <v>47.383497664763887</v>
      </c>
      <c r="K928" s="4">
        <f t="shared" si="43"/>
        <v>47.383497664763887</v>
      </c>
      <c r="L928" s="4">
        <f t="shared" si="44"/>
        <v>47.383497664763887</v>
      </c>
      <c r="M928" s="6" t="s">
        <v>21</v>
      </c>
      <c r="N928" s="6" t="s">
        <v>21</v>
      </c>
      <c r="O928" s="6" t="s">
        <v>21</v>
      </c>
      <c r="P928" s="6" t="s">
        <v>21</v>
      </c>
      <c r="Q928" s="6" t="s">
        <v>21</v>
      </c>
    </row>
    <row r="929" spans="1:17" x14ac:dyDescent="0.25">
      <c r="A929" s="6" t="s">
        <v>2295</v>
      </c>
      <c r="B929" s="6" t="s">
        <v>1617</v>
      </c>
      <c r="C929" s="6" t="s">
        <v>2016</v>
      </c>
      <c r="D929" s="6" t="s">
        <v>1062</v>
      </c>
      <c r="E929" s="4">
        <v>48.622729631551643</v>
      </c>
      <c r="F929" s="5"/>
      <c r="G929" s="6"/>
      <c r="H929" s="6"/>
      <c r="I929" s="6"/>
      <c r="J929" s="4">
        <f t="shared" si="42"/>
        <v>48.622729631551643</v>
      </c>
      <c r="K929" s="4">
        <f t="shared" si="43"/>
        <v>48.622729631551643</v>
      </c>
      <c r="L929" s="4">
        <f t="shared" si="44"/>
        <v>48.622729631551643</v>
      </c>
      <c r="M929" s="6" t="s">
        <v>21</v>
      </c>
      <c r="N929" s="6" t="s">
        <v>21</v>
      </c>
      <c r="O929" s="6" t="s">
        <v>21</v>
      </c>
      <c r="P929" s="6" t="s">
        <v>21</v>
      </c>
      <c r="Q929" s="6" t="s">
        <v>21</v>
      </c>
    </row>
    <row r="930" spans="1:17" x14ac:dyDescent="0.25">
      <c r="A930" s="6" t="s">
        <v>2296</v>
      </c>
      <c r="B930" s="6" t="s">
        <v>878</v>
      </c>
      <c r="C930" s="6" t="s">
        <v>194</v>
      </c>
      <c r="D930" s="6" t="s">
        <v>1062</v>
      </c>
      <c r="E930" s="4">
        <v>21.951219512195124</v>
      </c>
      <c r="F930" s="5"/>
      <c r="G930" s="6"/>
      <c r="H930" s="6"/>
      <c r="I930" s="6"/>
      <c r="J930" s="4">
        <f t="shared" si="42"/>
        <v>21.951219512195124</v>
      </c>
      <c r="K930" s="4">
        <f t="shared" si="43"/>
        <v>21.951219512195124</v>
      </c>
      <c r="L930" s="4">
        <f t="shared" si="44"/>
        <v>21.951219512195124</v>
      </c>
      <c r="M930" s="6" t="s">
        <v>21</v>
      </c>
      <c r="N930" s="6" t="s">
        <v>21</v>
      </c>
      <c r="O930" s="6" t="s">
        <v>21</v>
      </c>
      <c r="P930" s="6" t="s">
        <v>21</v>
      </c>
      <c r="Q930" s="6" t="s">
        <v>21</v>
      </c>
    </row>
    <row r="931" spans="1:17" x14ac:dyDescent="0.25">
      <c r="A931" s="6" t="s">
        <v>2297</v>
      </c>
      <c r="B931" s="6" t="s">
        <v>878</v>
      </c>
      <c r="C931" s="6" t="s">
        <v>2298</v>
      </c>
      <c r="D931" s="6" t="s">
        <v>645</v>
      </c>
      <c r="E931" s="4">
        <v>37.706279190451482</v>
      </c>
      <c r="F931" s="5">
        <v>0.43333333333333335</v>
      </c>
      <c r="G931" s="6"/>
      <c r="H931" s="6"/>
      <c r="I931" s="6"/>
      <c r="J931" s="4">
        <f t="shared" si="42"/>
        <v>38.139612523784812</v>
      </c>
      <c r="K931" s="4">
        <f t="shared" si="43"/>
        <v>38.139612523784812</v>
      </c>
      <c r="L931" s="4">
        <f t="shared" si="44"/>
        <v>38.139612523784812</v>
      </c>
      <c r="M931" s="6" t="s">
        <v>21</v>
      </c>
      <c r="N931" s="6" t="s">
        <v>21</v>
      </c>
      <c r="O931" s="6" t="s">
        <v>21</v>
      </c>
      <c r="P931" s="6" t="s">
        <v>21</v>
      </c>
      <c r="Q931" s="6" t="s">
        <v>21</v>
      </c>
    </row>
    <row r="932" spans="1:17" x14ac:dyDescent="0.25">
      <c r="A932" s="6" t="s">
        <v>1900</v>
      </c>
      <c r="B932" s="6" t="s">
        <v>2299</v>
      </c>
      <c r="C932" s="6" t="s">
        <v>689</v>
      </c>
      <c r="D932" s="6" t="s">
        <v>2300</v>
      </c>
      <c r="E932" s="4">
        <v>31.385573430202388</v>
      </c>
      <c r="F932" s="5"/>
      <c r="G932" s="6"/>
      <c r="H932" s="6"/>
      <c r="I932" s="6"/>
      <c r="J932" s="4">
        <f t="shared" si="42"/>
        <v>31.385573430202388</v>
      </c>
      <c r="K932" s="4">
        <f t="shared" si="43"/>
        <v>31.385573430202388</v>
      </c>
      <c r="L932" s="4">
        <f t="shared" si="44"/>
        <v>31.385573430202388</v>
      </c>
      <c r="M932" s="6" t="s">
        <v>21</v>
      </c>
      <c r="N932" s="6" t="s">
        <v>21</v>
      </c>
      <c r="O932" s="6" t="s">
        <v>21</v>
      </c>
      <c r="P932" s="6" t="s">
        <v>21</v>
      </c>
      <c r="Q932" s="6" t="s">
        <v>21</v>
      </c>
    </row>
    <row r="933" spans="1:17" x14ac:dyDescent="0.25">
      <c r="A933" s="6" t="s">
        <v>2301</v>
      </c>
      <c r="B933" s="6" t="s">
        <v>683</v>
      </c>
      <c r="C933" s="6" t="s">
        <v>204</v>
      </c>
      <c r="D933" s="6" t="s">
        <v>73</v>
      </c>
      <c r="E933" s="4">
        <v>21.203943954333159</v>
      </c>
      <c r="F933" s="5"/>
      <c r="G933" s="6"/>
      <c r="H933" s="6"/>
      <c r="I933" s="6"/>
      <c r="J933" s="4">
        <f t="shared" si="42"/>
        <v>21.203943954333159</v>
      </c>
      <c r="K933" s="4">
        <f t="shared" si="43"/>
        <v>21.203943954333159</v>
      </c>
      <c r="L933" s="4">
        <f t="shared" si="44"/>
        <v>21.203943954333159</v>
      </c>
      <c r="M933" s="6" t="s">
        <v>21</v>
      </c>
      <c r="N933" s="6" t="s">
        <v>21</v>
      </c>
      <c r="O933" s="6" t="s">
        <v>21</v>
      </c>
      <c r="P933" s="6" t="s">
        <v>21</v>
      </c>
      <c r="Q933" s="6" t="s">
        <v>21</v>
      </c>
    </row>
    <row r="934" spans="1:17" x14ac:dyDescent="0.25">
      <c r="A934" s="6" t="s">
        <v>2302</v>
      </c>
      <c r="B934" s="6" t="s">
        <v>2303</v>
      </c>
      <c r="C934" s="6" t="s">
        <v>2304</v>
      </c>
      <c r="D934" s="6" t="s">
        <v>2305</v>
      </c>
      <c r="E934" s="4">
        <v>41.00051894135963</v>
      </c>
      <c r="F934" s="5"/>
      <c r="G934" s="6"/>
      <c r="H934" s="6"/>
      <c r="I934" s="6"/>
      <c r="J934" s="4">
        <f t="shared" si="42"/>
        <v>41.00051894135963</v>
      </c>
      <c r="K934" s="4">
        <f t="shared" si="43"/>
        <v>41.00051894135963</v>
      </c>
      <c r="L934" s="4">
        <f t="shared" si="44"/>
        <v>41.00051894135963</v>
      </c>
      <c r="M934" s="6" t="s">
        <v>21</v>
      </c>
      <c r="N934" s="6" t="s">
        <v>21</v>
      </c>
      <c r="O934" s="6" t="s">
        <v>21</v>
      </c>
      <c r="P934" s="6" t="s">
        <v>21</v>
      </c>
      <c r="Q934" s="6" t="s">
        <v>21</v>
      </c>
    </row>
    <row r="935" spans="1:17" x14ac:dyDescent="0.25">
      <c r="A935" s="6" t="s">
        <v>2306</v>
      </c>
      <c r="B935" s="6" t="s">
        <v>2303</v>
      </c>
      <c r="C935" s="6" t="s">
        <v>1075</v>
      </c>
      <c r="D935" s="6" t="s">
        <v>108</v>
      </c>
      <c r="E935" s="4">
        <v>51.898287493513244</v>
      </c>
      <c r="F935" s="5">
        <v>3.4333333333333331</v>
      </c>
      <c r="G935" s="6"/>
      <c r="H935" s="6"/>
      <c r="I935" s="6"/>
      <c r="J935" s="4">
        <f t="shared" si="42"/>
        <v>55.331620826846574</v>
      </c>
      <c r="K935" s="4">
        <f t="shared" si="43"/>
        <v>55.331620826846574</v>
      </c>
      <c r="L935" s="4">
        <f t="shared" si="44"/>
        <v>55.331620826846574</v>
      </c>
      <c r="M935" s="6" t="s">
        <v>21</v>
      </c>
      <c r="N935" s="6" t="s">
        <v>21</v>
      </c>
      <c r="O935" s="6" t="s">
        <v>21</v>
      </c>
      <c r="P935" s="6" t="s">
        <v>21</v>
      </c>
      <c r="Q935" s="6" t="s">
        <v>21</v>
      </c>
    </row>
    <row r="936" spans="1:17" x14ac:dyDescent="0.25">
      <c r="A936" s="6" t="s">
        <v>2307</v>
      </c>
      <c r="B936" s="6" t="s">
        <v>2308</v>
      </c>
      <c r="C936" s="6" t="s">
        <v>2309</v>
      </c>
      <c r="D936" s="6" t="s">
        <v>784</v>
      </c>
      <c r="E936" s="4">
        <v>52.390243902439018</v>
      </c>
      <c r="F936" s="5">
        <v>9.8416666666666668</v>
      </c>
      <c r="G936" s="6">
        <v>10</v>
      </c>
      <c r="H936" s="6"/>
      <c r="I936" s="6"/>
      <c r="J936" s="4">
        <f t="shared" si="42"/>
        <v>72.231910569105679</v>
      </c>
      <c r="K936" s="4">
        <f t="shared" si="43"/>
        <v>72.231910569105679</v>
      </c>
      <c r="L936" s="4">
        <f t="shared" si="44"/>
        <v>72.231910569105679</v>
      </c>
      <c r="M936" s="6" t="s">
        <v>21</v>
      </c>
      <c r="N936" s="6" t="s">
        <v>21</v>
      </c>
      <c r="O936" s="6" t="s">
        <v>21</v>
      </c>
      <c r="P936" s="6" t="s">
        <v>21</v>
      </c>
      <c r="Q936" s="6" t="s">
        <v>21</v>
      </c>
    </row>
    <row r="937" spans="1:17" x14ac:dyDescent="0.25">
      <c r="A937" s="6" t="s">
        <v>2310</v>
      </c>
      <c r="B937" s="6" t="s">
        <v>2311</v>
      </c>
      <c r="C937" s="6" t="s">
        <v>778</v>
      </c>
      <c r="D937" s="6" t="s">
        <v>2312</v>
      </c>
      <c r="E937" s="4">
        <v>11.769590036325896</v>
      </c>
      <c r="F937" s="5"/>
      <c r="G937" s="6"/>
      <c r="H937" s="6"/>
      <c r="I937" s="6"/>
      <c r="J937" s="4">
        <f t="shared" si="42"/>
        <v>11.769590036325896</v>
      </c>
      <c r="K937" s="4">
        <f t="shared" si="43"/>
        <v>11.769590036325896</v>
      </c>
      <c r="L937" s="4">
        <f t="shared" si="44"/>
        <v>11.769590036325896</v>
      </c>
      <c r="M937" s="6" t="s">
        <v>21</v>
      </c>
      <c r="N937" s="6" t="s">
        <v>21</v>
      </c>
      <c r="O937" s="6" t="s">
        <v>21</v>
      </c>
      <c r="P937" s="6" t="s">
        <v>21</v>
      </c>
      <c r="Q937" s="6" t="s">
        <v>21</v>
      </c>
    </row>
    <row r="938" spans="1:17" x14ac:dyDescent="0.25">
      <c r="A938" s="6" t="s">
        <v>2313</v>
      </c>
      <c r="B938" s="6" t="s">
        <v>1448</v>
      </c>
      <c r="C938" s="6" t="s">
        <v>2314</v>
      </c>
      <c r="D938" s="6" t="s">
        <v>1039</v>
      </c>
      <c r="E938" s="4">
        <v>16.159833938764919</v>
      </c>
      <c r="F938" s="5"/>
      <c r="G938" s="6"/>
      <c r="H938" s="6"/>
      <c r="I938" s="6"/>
      <c r="J938" s="4">
        <f t="shared" si="42"/>
        <v>16.159833938764919</v>
      </c>
      <c r="K938" s="4">
        <f t="shared" si="43"/>
        <v>16.159833938764919</v>
      </c>
      <c r="L938" s="4">
        <f t="shared" si="44"/>
        <v>16.159833938764919</v>
      </c>
      <c r="M938" s="6" t="s">
        <v>21</v>
      </c>
      <c r="N938" s="6" t="s">
        <v>21</v>
      </c>
      <c r="O938" s="6" t="s">
        <v>21</v>
      </c>
      <c r="P938" s="6" t="s">
        <v>21</v>
      </c>
      <c r="Q938" s="6" t="s">
        <v>21</v>
      </c>
    </row>
    <row r="939" spans="1:17" x14ac:dyDescent="0.25">
      <c r="A939" s="6" t="s">
        <v>2315</v>
      </c>
      <c r="B939" s="6" t="s">
        <v>1448</v>
      </c>
      <c r="C939" s="6" t="s">
        <v>878</v>
      </c>
      <c r="D939" s="6" t="s">
        <v>1487</v>
      </c>
      <c r="E939" s="4">
        <v>15.879605604566684</v>
      </c>
      <c r="F939" s="5"/>
      <c r="G939" s="6"/>
      <c r="H939" s="6"/>
      <c r="I939" s="6"/>
      <c r="J939" s="4">
        <f t="shared" si="42"/>
        <v>15.879605604566684</v>
      </c>
      <c r="K939" s="4">
        <f t="shared" si="43"/>
        <v>15.879605604566684</v>
      </c>
      <c r="L939" s="4">
        <f t="shared" si="44"/>
        <v>15.879605604566684</v>
      </c>
      <c r="M939" s="6" t="s">
        <v>21</v>
      </c>
      <c r="N939" s="6" t="s">
        <v>21</v>
      </c>
      <c r="O939" s="6" t="s">
        <v>21</v>
      </c>
      <c r="P939" s="6" t="s">
        <v>21</v>
      </c>
      <c r="Q939" s="6" t="s">
        <v>21</v>
      </c>
    </row>
    <row r="940" spans="1:17" x14ac:dyDescent="0.25">
      <c r="A940" s="6" t="s">
        <v>2316</v>
      </c>
      <c r="B940" s="6" t="s">
        <v>1448</v>
      </c>
      <c r="C940" s="6" t="s">
        <v>2317</v>
      </c>
      <c r="D940" s="6" t="s">
        <v>834</v>
      </c>
      <c r="E940" s="4">
        <v>46.735858847950183</v>
      </c>
      <c r="F940" s="5">
        <v>5.333333333333333</v>
      </c>
      <c r="G940" s="6"/>
      <c r="H940" s="6"/>
      <c r="I940" s="6"/>
      <c r="J940" s="4">
        <f t="shared" si="42"/>
        <v>52.069192181283519</v>
      </c>
      <c r="K940" s="4">
        <f t="shared" si="43"/>
        <v>52.069192181283519</v>
      </c>
      <c r="L940" s="4">
        <f t="shared" si="44"/>
        <v>52.069192181283519</v>
      </c>
      <c r="M940" s="6" t="s">
        <v>21</v>
      </c>
      <c r="N940" s="6" t="s">
        <v>21</v>
      </c>
      <c r="O940" s="6" t="s">
        <v>21</v>
      </c>
      <c r="P940" s="6" t="s">
        <v>21</v>
      </c>
      <c r="Q940" s="6" t="s">
        <v>21</v>
      </c>
    </row>
    <row r="941" spans="1:17" x14ac:dyDescent="0.25">
      <c r="A941" s="6" t="s">
        <v>2318</v>
      </c>
      <c r="B941" s="6" t="s">
        <v>2319</v>
      </c>
      <c r="C941" s="6" t="s">
        <v>50</v>
      </c>
      <c r="D941" s="6" t="s">
        <v>444</v>
      </c>
      <c r="E941" s="4">
        <v>31.634665282823043</v>
      </c>
      <c r="F941" s="5"/>
      <c r="G941" s="6"/>
      <c r="H941" s="6"/>
      <c r="I941" s="6"/>
      <c r="J941" s="4">
        <f t="shared" si="42"/>
        <v>31.634665282823043</v>
      </c>
      <c r="K941" s="4">
        <f t="shared" si="43"/>
        <v>31.634665282823043</v>
      </c>
      <c r="L941" s="4">
        <f t="shared" si="44"/>
        <v>31.634665282823043</v>
      </c>
      <c r="M941" s="6" t="s">
        <v>21</v>
      </c>
      <c r="N941" s="6" t="s">
        <v>21</v>
      </c>
      <c r="O941" s="6" t="s">
        <v>21</v>
      </c>
      <c r="P941" s="6" t="s">
        <v>21</v>
      </c>
      <c r="Q941" s="6" t="s">
        <v>21</v>
      </c>
    </row>
    <row r="942" spans="1:17" x14ac:dyDescent="0.25">
      <c r="A942" s="6" t="s">
        <v>2320</v>
      </c>
      <c r="B942" s="6" t="s">
        <v>204</v>
      </c>
      <c r="C942" s="6" t="s">
        <v>232</v>
      </c>
      <c r="D942" s="6" t="s">
        <v>1716</v>
      </c>
      <c r="E942" s="4">
        <v>45.228853139595223</v>
      </c>
      <c r="F942" s="5"/>
      <c r="G942" s="6"/>
      <c r="H942" s="6"/>
      <c r="I942" s="6"/>
      <c r="J942" s="4">
        <f t="shared" si="42"/>
        <v>45.228853139595223</v>
      </c>
      <c r="K942" s="4">
        <f t="shared" si="43"/>
        <v>45.228853139595223</v>
      </c>
      <c r="L942" s="4">
        <f t="shared" si="44"/>
        <v>45.228853139595223</v>
      </c>
      <c r="M942" s="6" t="s">
        <v>21</v>
      </c>
      <c r="N942" s="6" t="s">
        <v>21</v>
      </c>
      <c r="O942" s="6" t="s">
        <v>21</v>
      </c>
      <c r="P942" s="6" t="s">
        <v>21</v>
      </c>
      <c r="Q942" s="6" t="s">
        <v>21</v>
      </c>
    </row>
    <row r="943" spans="1:17" x14ac:dyDescent="0.25">
      <c r="A943" s="6" t="s">
        <v>2321</v>
      </c>
      <c r="B943" s="6" t="s">
        <v>204</v>
      </c>
      <c r="C943" s="6" t="s">
        <v>2322</v>
      </c>
      <c r="D943" s="6" t="s">
        <v>151</v>
      </c>
      <c r="E943" s="4">
        <v>41.623248572911265</v>
      </c>
      <c r="F943" s="5"/>
      <c r="G943" s="6"/>
      <c r="H943" s="6"/>
      <c r="I943" s="6"/>
      <c r="J943" s="4">
        <f t="shared" si="42"/>
        <v>41.623248572911265</v>
      </c>
      <c r="K943" s="4">
        <f t="shared" si="43"/>
        <v>41.623248572911265</v>
      </c>
      <c r="L943" s="4">
        <f t="shared" si="44"/>
        <v>41.623248572911265</v>
      </c>
      <c r="M943" s="6" t="s">
        <v>21</v>
      </c>
      <c r="N943" s="6" t="s">
        <v>21</v>
      </c>
      <c r="O943" s="6" t="s">
        <v>21</v>
      </c>
      <c r="P943" s="6" t="s">
        <v>21</v>
      </c>
      <c r="Q943" s="6" t="s">
        <v>21</v>
      </c>
    </row>
    <row r="944" spans="1:17" x14ac:dyDescent="0.25">
      <c r="A944" s="6" t="s">
        <v>2323</v>
      </c>
      <c r="B944" s="6" t="s">
        <v>204</v>
      </c>
      <c r="C944" s="6" t="s">
        <v>2324</v>
      </c>
      <c r="D944" s="6" t="s">
        <v>407</v>
      </c>
      <c r="E944" s="4">
        <v>47.576543850544894</v>
      </c>
      <c r="F944" s="5">
        <v>1.5833333333333333</v>
      </c>
      <c r="G944" s="6">
        <v>10</v>
      </c>
      <c r="H944" s="6"/>
      <c r="I944" s="6"/>
      <c r="J944" s="4">
        <f t="shared" si="42"/>
        <v>59.15987718387823</v>
      </c>
      <c r="K944" s="4">
        <f t="shared" si="43"/>
        <v>59.15987718387823</v>
      </c>
      <c r="L944" s="4">
        <f t="shared" si="44"/>
        <v>59.15987718387823</v>
      </c>
      <c r="M944" s="6" t="s">
        <v>21</v>
      </c>
      <c r="N944" s="6"/>
      <c r="O944" s="6"/>
      <c r="P944" s="6"/>
      <c r="Q944" s="6" t="s">
        <v>21</v>
      </c>
    </row>
    <row r="945" spans="1:17" x14ac:dyDescent="0.25">
      <c r="A945" s="6" t="s">
        <v>2325</v>
      </c>
      <c r="B945" s="6" t="s">
        <v>204</v>
      </c>
      <c r="C945" s="6" t="s">
        <v>668</v>
      </c>
      <c r="D945" s="6" t="s">
        <v>2326</v>
      </c>
      <c r="E945" s="4">
        <v>50.833419823559936</v>
      </c>
      <c r="F945" s="5">
        <v>1.395</v>
      </c>
      <c r="G945" s="6"/>
      <c r="H945" s="6"/>
      <c r="I945" s="6"/>
      <c r="J945" s="4">
        <f t="shared" si="42"/>
        <v>52.228419823559939</v>
      </c>
      <c r="K945" s="4">
        <f t="shared" si="43"/>
        <v>52.228419823559939</v>
      </c>
      <c r="L945" s="4">
        <f t="shared" si="44"/>
        <v>52.228419823559939</v>
      </c>
      <c r="M945" s="6" t="s">
        <v>21</v>
      </c>
      <c r="N945" s="6" t="s">
        <v>21</v>
      </c>
      <c r="O945" s="6" t="s">
        <v>21</v>
      </c>
      <c r="P945" s="6" t="s">
        <v>21</v>
      </c>
      <c r="Q945" s="6" t="s">
        <v>21</v>
      </c>
    </row>
    <row r="946" spans="1:17" x14ac:dyDescent="0.25">
      <c r="A946" s="6" t="s">
        <v>1141</v>
      </c>
      <c r="B946" s="6" t="s">
        <v>204</v>
      </c>
      <c r="C946" s="6" t="s">
        <v>2327</v>
      </c>
      <c r="D946" s="6" t="s">
        <v>2328</v>
      </c>
      <c r="E946" s="4">
        <v>48.80954852101712</v>
      </c>
      <c r="F946" s="5">
        <v>12.935</v>
      </c>
      <c r="G946" s="6">
        <v>10</v>
      </c>
      <c r="H946" s="6"/>
      <c r="I946" s="6"/>
      <c r="J946" s="4">
        <f t="shared" si="42"/>
        <v>71.744548521017123</v>
      </c>
      <c r="K946" s="4">
        <f t="shared" si="43"/>
        <v>71.744548521017123</v>
      </c>
      <c r="L946" s="4">
        <f t="shared" si="44"/>
        <v>71.744548521017123</v>
      </c>
      <c r="M946" s="6" t="s">
        <v>21</v>
      </c>
      <c r="N946" s="6" t="s">
        <v>21</v>
      </c>
      <c r="O946" s="6" t="s">
        <v>21</v>
      </c>
      <c r="P946" s="6" t="s">
        <v>21</v>
      </c>
      <c r="Q946" s="6" t="s">
        <v>21</v>
      </c>
    </row>
    <row r="947" spans="1:17" x14ac:dyDescent="0.25">
      <c r="A947" s="6" t="s">
        <v>2329</v>
      </c>
      <c r="B947" s="6" t="s">
        <v>204</v>
      </c>
      <c r="C947" s="6" t="s">
        <v>153</v>
      </c>
      <c r="D947" s="6" t="s">
        <v>2330</v>
      </c>
      <c r="E947" s="4">
        <v>46.823040996367411</v>
      </c>
      <c r="F947" s="5">
        <v>0.33</v>
      </c>
      <c r="G947" s="6"/>
      <c r="H947" s="6"/>
      <c r="I947" s="6"/>
      <c r="J947" s="4">
        <f t="shared" si="42"/>
        <v>47.153040996367409</v>
      </c>
      <c r="K947" s="4">
        <f t="shared" si="43"/>
        <v>47.153040996367409</v>
      </c>
      <c r="L947" s="4">
        <f t="shared" si="44"/>
        <v>47.153040996367409</v>
      </c>
      <c r="M947" s="6" t="s">
        <v>21</v>
      </c>
      <c r="N947" s="6" t="s">
        <v>21</v>
      </c>
      <c r="O947" s="6" t="s">
        <v>21</v>
      </c>
      <c r="P947" s="6" t="s">
        <v>21</v>
      </c>
      <c r="Q947" s="6" t="s">
        <v>21</v>
      </c>
    </row>
    <row r="948" spans="1:17" x14ac:dyDescent="0.25">
      <c r="A948" s="6" t="s">
        <v>969</v>
      </c>
      <c r="B948" s="6" t="s">
        <v>204</v>
      </c>
      <c r="C948" s="6" t="s">
        <v>2331</v>
      </c>
      <c r="D948" s="6" t="s">
        <v>2332</v>
      </c>
      <c r="E948" s="4">
        <v>21.857810067462378</v>
      </c>
      <c r="F948" s="5"/>
      <c r="G948" s="6"/>
      <c r="H948" s="6"/>
      <c r="I948" s="6"/>
      <c r="J948" s="4">
        <f t="shared" si="42"/>
        <v>21.857810067462378</v>
      </c>
      <c r="K948" s="4">
        <f t="shared" si="43"/>
        <v>21.857810067462378</v>
      </c>
      <c r="L948" s="4">
        <f t="shared" si="44"/>
        <v>21.857810067462378</v>
      </c>
      <c r="M948" s="6" t="s">
        <v>21</v>
      </c>
      <c r="N948" s="6" t="s">
        <v>21</v>
      </c>
      <c r="O948" s="6" t="s">
        <v>21</v>
      </c>
      <c r="P948" s="6" t="s">
        <v>21</v>
      </c>
      <c r="Q948" s="6" t="s">
        <v>21</v>
      </c>
    </row>
    <row r="949" spans="1:17" x14ac:dyDescent="0.25">
      <c r="A949" s="6" t="s">
        <v>1845</v>
      </c>
      <c r="B949" s="6" t="s">
        <v>204</v>
      </c>
      <c r="C949" s="6" t="s">
        <v>2333</v>
      </c>
      <c r="D949" s="6" t="s">
        <v>171</v>
      </c>
      <c r="E949" s="4">
        <v>45.708354955889988</v>
      </c>
      <c r="F949" s="5"/>
      <c r="G949" s="6"/>
      <c r="H949" s="6"/>
      <c r="I949" s="6"/>
      <c r="J949" s="4">
        <f t="shared" si="42"/>
        <v>45.708354955889988</v>
      </c>
      <c r="K949" s="4">
        <f t="shared" si="43"/>
        <v>45.708354955889988</v>
      </c>
      <c r="L949" s="4">
        <f t="shared" si="44"/>
        <v>45.708354955889988</v>
      </c>
      <c r="M949" s="6" t="s">
        <v>21</v>
      </c>
      <c r="N949" s="6" t="s">
        <v>21</v>
      </c>
      <c r="O949" s="6" t="s">
        <v>21</v>
      </c>
      <c r="P949" s="6" t="s">
        <v>21</v>
      </c>
      <c r="Q949" s="6" t="s">
        <v>21</v>
      </c>
    </row>
    <row r="950" spans="1:17" x14ac:dyDescent="0.25">
      <c r="A950" s="6" t="s">
        <v>1523</v>
      </c>
      <c r="B950" s="6" t="s">
        <v>204</v>
      </c>
      <c r="C950" s="6" t="s">
        <v>161</v>
      </c>
      <c r="D950" s="6" t="s">
        <v>165</v>
      </c>
      <c r="E950" s="4">
        <v>45.546445251686556</v>
      </c>
      <c r="F950" s="5"/>
      <c r="G950" s="6"/>
      <c r="H950" s="6"/>
      <c r="I950" s="6"/>
      <c r="J950" s="4">
        <f t="shared" si="42"/>
        <v>45.546445251686556</v>
      </c>
      <c r="K950" s="4">
        <f t="shared" si="43"/>
        <v>45.546445251686556</v>
      </c>
      <c r="L950" s="4">
        <f t="shared" si="44"/>
        <v>45.546445251686556</v>
      </c>
      <c r="M950" s="6" t="s">
        <v>21</v>
      </c>
      <c r="N950" s="6" t="s">
        <v>21</v>
      </c>
      <c r="O950" s="6" t="s">
        <v>21</v>
      </c>
      <c r="P950" s="6" t="s">
        <v>21</v>
      </c>
      <c r="Q950" s="6" t="s">
        <v>21</v>
      </c>
    </row>
    <row r="951" spans="1:17" x14ac:dyDescent="0.25">
      <c r="A951" s="6" t="s">
        <v>2334</v>
      </c>
      <c r="B951" s="6" t="s">
        <v>204</v>
      </c>
      <c r="C951" s="6" t="s">
        <v>2335</v>
      </c>
      <c r="D951" s="6" t="s">
        <v>165</v>
      </c>
      <c r="E951" s="4">
        <v>19.242345614945513</v>
      </c>
      <c r="F951" s="5">
        <v>9.0916666666666668</v>
      </c>
      <c r="G951" s="6"/>
      <c r="H951" s="6"/>
      <c r="I951" s="6"/>
      <c r="J951" s="4">
        <f t="shared" si="42"/>
        <v>28.334012281612182</v>
      </c>
      <c r="K951" s="4">
        <f t="shared" si="43"/>
        <v>28.334012281612182</v>
      </c>
      <c r="L951" s="4">
        <f t="shared" si="44"/>
        <v>28.334012281612182</v>
      </c>
      <c r="M951" s="6" t="s">
        <v>21</v>
      </c>
      <c r="N951" s="6"/>
      <c r="O951" s="6"/>
      <c r="P951" s="6" t="s">
        <v>21</v>
      </c>
      <c r="Q951" s="6"/>
    </row>
    <row r="952" spans="1:17" x14ac:dyDescent="0.25">
      <c r="A952" s="6" t="s">
        <v>2336</v>
      </c>
      <c r="B952" s="6" t="s">
        <v>204</v>
      </c>
      <c r="C952" s="6" t="s">
        <v>423</v>
      </c>
      <c r="D952" s="6" t="s">
        <v>205</v>
      </c>
      <c r="E952" s="4">
        <v>45.104307213284891</v>
      </c>
      <c r="F952" s="5">
        <v>19.704999999999998</v>
      </c>
      <c r="G952" s="6">
        <v>10</v>
      </c>
      <c r="H952" s="6"/>
      <c r="I952" s="6"/>
      <c r="J952" s="4">
        <f t="shared" si="42"/>
        <v>74.809307213284882</v>
      </c>
      <c r="K952" s="4">
        <f t="shared" si="43"/>
        <v>74.809307213284882</v>
      </c>
      <c r="L952" s="4">
        <f t="shared" si="44"/>
        <v>74.809307213284882</v>
      </c>
      <c r="M952" s="6" t="s">
        <v>21</v>
      </c>
      <c r="N952" s="6"/>
      <c r="O952" s="6"/>
      <c r="P952" s="6" t="s">
        <v>21</v>
      </c>
      <c r="Q952" s="6"/>
    </row>
    <row r="953" spans="1:17" x14ac:dyDescent="0.25">
      <c r="A953" s="6" t="s">
        <v>2337</v>
      </c>
      <c r="B953" s="6" t="s">
        <v>204</v>
      </c>
      <c r="C953" s="6" t="s">
        <v>1612</v>
      </c>
      <c r="D953" s="6" t="s">
        <v>251</v>
      </c>
      <c r="E953" s="4">
        <v>18.868707836014533</v>
      </c>
      <c r="F953" s="5"/>
      <c r="G953" s="6"/>
      <c r="H953" s="6"/>
      <c r="I953" s="6"/>
      <c r="J953" s="4">
        <f t="shared" si="42"/>
        <v>18.868707836014533</v>
      </c>
      <c r="K953" s="4">
        <f t="shared" si="43"/>
        <v>18.868707836014533</v>
      </c>
      <c r="L953" s="4">
        <f t="shared" si="44"/>
        <v>18.868707836014533</v>
      </c>
      <c r="M953" s="6" t="s">
        <v>21</v>
      </c>
      <c r="N953" s="6" t="s">
        <v>21</v>
      </c>
      <c r="O953" s="6" t="s">
        <v>21</v>
      </c>
      <c r="P953" s="6" t="s">
        <v>21</v>
      </c>
      <c r="Q953" s="6" t="s">
        <v>21</v>
      </c>
    </row>
    <row r="954" spans="1:17" x14ac:dyDescent="0.25">
      <c r="A954" s="6" t="s">
        <v>2338</v>
      </c>
      <c r="B954" s="6" t="s">
        <v>204</v>
      </c>
      <c r="C954" s="6" t="s">
        <v>72</v>
      </c>
      <c r="D954" s="6" t="s">
        <v>147</v>
      </c>
      <c r="E954" s="4">
        <v>50.584327970939277</v>
      </c>
      <c r="F954" s="5"/>
      <c r="G954" s="6"/>
      <c r="H954" s="6"/>
      <c r="I954" s="6"/>
      <c r="J954" s="4">
        <f t="shared" si="42"/>
        <v>50.584327970939277</v>
      </c>
      <c r="K954" s="4">
        <f t="shared" si="43"/>
        <v>50.584327970939277</v>
      </c>
      <c r="L954" s="4">
        <f t="shared" si="44"/>
        <v>50.584327970939277</v>
      </c>
      <c r="M954" s="6" t="s">
        <v>21</v>
      </c>
      <c r="N954" s="6" t="s">
        <v>21</v>
      </c>
      <c r="O954" s="6" t="s">
        <v>21</v>
      </c>
      <c r="P954" s="6" t="s">
        <v>21</v>
      </c>
      <c r="Q954" s="6" t="s">
        <v>21</v>
      </c>
    </row>
    <row r="955" spans="1:17" x14ac:dyDescent="0.25">
      <c r="A955" s="6" t="s">
        <v>2339</v>
      </c>
      <c r="B955" s="6" t="s">
        <v>204</v>
      </c>
      <c r="C955" s="6" t="s">
        <v>260</v>
      </c>
      <c r="D955" s="6" t="s">
        <v>171</v>
      </c>
      <c r="E955" s="4">
        <v>27.929423975090817</v>
      </c>
      <c r="F955" s="5"/>
      <c r="G955" s="6"/>
      <c r="H955" s="6"/>
      <c r="I955" s="6"/>
      <c r="J955" s="4">
        <f t="shared" si="42"/>
        <v>27.929423975090817</v>
      </c>
      <c r="K955" s="4">
        <f t="shared" si="43"/>
        <v>27.929423975090817</v>
      </c>
      <c r="L955" s="4">
        <f t="shared" si="44"/>
        <v>27.929423975090817</v>
      </c>
      <c r="M955" s="6" t="s">
        <v>21</v>
      </c>
      <c r="N955" s="6" t="s">
        <v>21</v>
      </c>
      <c r="O955" s="6" t="s">
        <v>21</v>
      </c>
      <c r="P955" s="6" t="s">
        <v>21</v>
      </c>
      <c r="Q955" s="6" t="s">
        <v>21</v>
      </c>
    </row>
    <row r="956" spans="1:17" x14ac:dyDescent="0.25">
      <c r="A956" s="6" t="s">
        <v>2340</v>
      </c>
      <c r="B956" s="6" t="s">
        <v>204</v>
      </c>
      <c r="C956" s="6" t="s">
        <v>2341</v>
      </c>
      <c r="D956" s="6" t="s">
        <v>2006</v>
      </c>
      <c r="E956" s="4">
        <v>46.355993772703684</v>
      </c>
      <c r="F956" s="5"/>
      <c r="G956" s="6"/>
      <c r="H956" s="6"/>
      <c r="I956" s="6"/>
      <c r="J956" s="4">
        <f t="shared" si="42"/>
        <v>46.355993772703684</v>
      </c>
      <c r="K956" s="4">
        <f t="shared" si="43"/>
        <v>46.355993772703684</v>
      </c>
      <c r="L956" s="4">
        <f t="shared" si="44"/>
        <v>46.355993772703684</v>
      </c>
      <c r="M956" s="6" t="s">
        <v>21</v>
      </c>
      <c r="N956" s="6" t="s">
        <v>21</v>
      </c>
      <c r="O956" s="6" t="s">
        <v>21</v>
      </c>
      <c r="P956" s="6" t="s">
        <v>21</v>
      </c>
      <c r="Q956" s="6"/>
    </row>
    <row r="957" spans="1:17" x14ac:dyDescent="0.25">
      <c r="A957" s="6" t="s">
        <v>2342</v>
      </c>
      <c r="B957" s="6" t="s">
        <v>204</v>
      </c>
      <c r="C957" s="6" t="s">
        <v>2188</v>
      </c>
      <c r="D957" s="6" t="s">
        <v>2343</v>
      </c>
      <c r="E957" s="4">
        <v>21.484172288531397</v>
      </c>
      <c r="F957" s="5">
        <v>21.116666666666667</v>
      </c>
      <c r="G957" s="6"/>
      <c r="H957" s="6">
        <v>2.56</v>
      </c>
      <c r="I957" s="6">
        <v>1.44</v>
      </c>
      <c r="J957" s="4">
        <f t="shared" si="42"/>
        <v>42.600838955198064</v>
      </c>
      <c r="K957" s="4">
        <f t="shared" si="43"/>
        <v>45.160838955198066</v>
      </c>
      <c r="L957" s="4">
        <f t="shared" si="44"/>
        <v>44.040838955198062</v>
      </c>
      <c r="M957" s="6" t="s">
        <v>21</v>
      </c>
      <c r="N957" s="6" t="s">
        <v>21</v>
      </c>
      <c r="O957" s="6" t="s">
        <v>21</v>
      </c>
      <c r="P957" s="6"/>
      <c r="Q957" s="6"/>
    </row>
    <row r="958" spans="1:17" x14ac:dyDescent="0.25">
      <c r="A958" s="6" t="s">
        <v>2344</v>
      </c>
      <c r="B958" s="6" t="s">
        <v>204</v>
      </c>
      <c r="C958" s="6" t="s">
        <v>964</v>
      </c>
      <c r="D958" s="6" t="s">
        <v>383</v>
      </c>
      <c r="E958" s="4">
        <v>46.256357031655426</v>
      </c>
      <c r="F958" s="5">
        <v>2.4299999999999997</v>
      </c>
      <c r="G958" s="6"/>
      <c r="H958" s="6"/>
      <c r="I958" s="6"/>
      <c r="J958" s="4">
        <f t="shared" si="42"/>
        <v>48.686357031655426</v>
      </c>
      <c r="K958" s="4">
        <f t="shared" si="43"/>
        <v>48.686357031655426</v>
      </c>
      <c r="L958" s="4">
        <f t="shared" si="44"/>
        <v>48.686357031655426</v>
      </c>
      <c r="M958" s="6" t="s">
        <v>21</v>
      </c>
      <c r="N958" s="6" t="s">
        <v>21</v>
      </c>
      <c r="O958" s="6" t="s">
        <v>21</v>
      </c>
      <c r="P958" s="6" t="s">
        <v>21</v>
      </c>
      <c r="Q958" s="6" t="s">
        <v>21</v>
      </c>
    </row>
    <row r="959" spans="1:17" x14ac:dyDescent="0.25">
      <c r="A959" s="6" t="s">
        <v>2345</v>
      </c>
      <c r="B959" s="6" t="s">
        <v>204</v>
      </c>
      <c r="C959" s="6" t="s">
        <v>689</v>
      </c>
      <c r="D959" s="6" t="s">
        <v>507</v>
      </c>
      <c r="E959" s="4">
        <v>21.01712506486767</v>
      </c>
      <c r="F959" s="5"/>
      <c r="G959" s="6"/>
      <c r="H959" s="6"/>
      <c r="I959" s="6"/>
      <c r="J959" s="4">
        <f t="shared" si="42"/>
        <v>21.01712506486767</v>
      </c>
      <c r="K959" s="4">
        <f t="shared" si="43"/>
        <v>21.01712506486767</v>
      </c>
      <c r="L959" s="4">
        <f t="shared" si="44"/>
        <v>21.01712506486767</v>
      </c>
      <c r="M959" s="6" t="s">
        <v>21</v>
      </c>
      <c r="N959" s="6" t="s">
        <v>21</v>
      </c>
      <c r="O959" s="6" t="s">
        <v>21</v>
      </c>
      <c r="P959" s="6" t="s">
        <v>21</v>
      </c>
      <c r="Q959" s="6" t="s">
        <v>21</v>
      </c>
    </row>
    <row r="960" spans="1:17" x14ac:dyDescent="0.25">
      <c r="A960" s="6" t="s">
        <v>2346</v>
      </c>
      <c r="B960" s="6" t="s">
        <v>204</v>
      </c>
      <c r="C960" s="6" t="s">
        <v>2347</v>
      </c>
      <c r="D960" s="6" t="s">
        <v>2348</v>
      </c>
      <c r="E960" s="4">
        <v>44.300985988583292</v>
      </c>
      <c r="F960" s="5">
        <v>1.365</v>
      </c>
      <c r="G960" s="6"/>
      <c r="H960" s="6"/>
      <c r="I960" s="6"/>
      <c r="J960" s="4">
        <f t="shared" si="42"/>
        <v>45.665985988583294</v>
      </c>
      <c r="K960" s="4">
        <f t="shared" si="43"/>
        <v>45.665985988583294</v>
      </c>
      <c r="L960" s="4">
        <f t="shared" si="44"/>
        <v>45.665985988583294</v>
      </c>
      <c r="M960" s="6" t="s">
        <v>21</v>
      </c>
      <c r="N960" s="6" t="s">
        <v>21</v>
      </c>
      <c r="O960" s="6" t="s">
        <v>21</v>
      </c>
      <c r="P960" s="6" t="s">
        <v>21</v>
      </c>
      <c r="Q960" s="6" t="s">
        <v>21</v>
      </c>
    </row>
    <row r="961" spans="1:17" x14ac:dyDescent="0.25">
      <c r="A961" s="6" t="s">
        <v>2349</v>
      </c>
      <c r="B961" s="6" t="s">
        <v>204</v>
      </c>
      <c r="C961" s="6" t="s">
        <v>2016</v>
      </c>
      <c r="D961" s="6" t="s">
        <v>123</v>
      </c>
      <c r="E961" s="4">
        <v>48.249091852620658</v>
      </c>
      <c r="F961" s="5">
        <v>2.3166666666666664</v>
      </c>
      <c r="G961" s="6"/>
      <c r="H961" s="6"/>
      <c r="I961" s="6"/>
      <c r="J961" s="4">
        <f t="shared" si="42"/>
        <v>50.565758519287328</v>
      </c>
      <c r="K961" s="4">
        <f t="shared" si="43"/>
        <v>50.565758519287328</v>
      </c>
      <c r="L961" s="4">
        <f t="shared" si="44"/>
        <v>50.565758519287328</v>
      </c>
      <c r="M961" s="6" t="s">
        <v>21</v>
      </c>
      <c r="N961" s="6" t="s">
        <v>21</v>
      </c>
      <c r="O961" s="6" t="s">
        <v>21</v>
      </c>
      <c r="P961" s="6" t="s">
        <v>21</v>
      </c>
      <c r="Q961" s="6" t="s">
        <v>21</v>
      </c>
    </row>
    <row r="962" spans="1:17" x14ac:dyDescent="0.25">
      <c r="A962" s="6" t="s">
        <v>2350</v>
      </c>
      <c r="B962" s="6" t="s">
        <v>204</v>
      </c>
      <c r="C962" s="6" t="s">
        <v>2351</v>
      </c>
      <c r="D962" s="6" t="s">
        <v>2352</v>
      </c>
      <c r="E962" s="4">
        <v>20.083030617540221</v>
      </c>
      <c r="F962" s="5"/>
      <c r="G962" s="6"/>
      <c r="H962" s="6"/>
      <c r="I962" s="6"/>
      <c r="J962" s="4">
        <f t="shared" si="42"/>
        <v>20.083030617540221</v>
      </c>
      <c r="K962" s="4">
        <f t="shared" si="43"/>
        <v>20.083030617540221</v>
      </c>
      <c r="L962" s="4">
        <f t="shared" si="44"/>
        <v>20.083030617540221</v>
      </c>
      <c r="M962" s="6" t="s">
        <v>21</v>
      </c>
      <c r="N962" s="6" t="s">
        <v>21</v>
      </c>
      <c r="O962" s="6" t="s">
        <v>21</v>
      </c>
      <c r="P962" s="6" t="s">
        <v>21</v>
      </c>
      <c r="Q962" s="6" t="s">
        <v>21</v>
      </c>
    </row>
    <row r="963" spans="1:17" x14ac:dyDescent="0.25">
      <c r="A963" s="6" t="s">
        <v>90</v>
      </c>
      <c r="B963" s="6" t="s">
        <v>204</v>
      </c>
      <c r="C963" s="6" t="s">
        <v>2353</v>
      </c>
      <c r="D963" s="6" t="s">
        <v>544</v>
      </c>
      <c r="E963" s="4">
        <v>43.871302542812664</v>
      </c>
      <c r="F963" s="5">
        <v>11.008333333333333</v>
      </c>
      <c r="G963" s="6"/>
      <c r="H963" s="6"/>
      <c r="I963" s="6"/>
      <c r="J963" s="4">
        <f t="shared" si="42"/>
        <v>54.879635876145997</v>
      </c>
      <c r="K963" s="4">
        <f t="shared" si="43"/>
        <v>54.879635876145997</v>
      </c>
      <c r="L963" s="4">
        <f t="shared" si="44"/>
        <v>54.879635876145997</v>
      </c>
      <c r="M963" s="6" t="s">
        <v>21</v>
      </c>
      <c r="N963" s="6" t="s">
        <v>21</v>
      </c>
      <c r="O963" s="6" t="s">
        <v>21</v>
      </c>
      <c r="P963" s="6" t="s">
        <v>21</v>
      </c>
      <c r="Q963" s="6" t="s">
        <v>21</v>
      </c>
    </row>
    <row r="964" spans="1:17" x14ac:dyDescent="0.25">
      <c r="A964" s="6" t="s">
        <v>2354</v>
      </c>
      <c r="B964" s="6" t="s">
        <v>204</v>
      </c>
      <c r="C964" s="6"/>
      <c r="D964" s="6" t="s">
        <v>254</v>
      </c>
      <c r="E964" s="4">
        <v>28.053969901401143</v>
      </c>
      <c r="F964" s="5">
        <v>5.82</v>
      </c>
      <c r="G964" s="6">
        <v>10</v>
      </c>
      <c r="H964" s="6"/>
      <c r="I964" s="6"/>
      <c r="J964" s="4">
        <f t="shared" si="42"/>
        <v>43.873969901401146</v>
      </c>
      <c r="K964" s="4">
        <f t="shared" si="43"/>
        <v>43.873969901401146</v>
      </c>
      <c r="L964" s="4">
        <f t="shared" si="44"/>
        <v>43.873969901401146</v>
      </c>
      <c r="M964" s="6" t="s">
        <v>21</v>
      </c>
      <c r="N964" s="6" t="s">
        <v>21</v>
      </c>
      <c r="O964" s="6" t="s">
        <v>21</v>
      </c>
      <c r="P964" s="6" t="s">
        <v>21</v>
      </c>
      <c r="Q964" s="6" t="s">
        <v>21</v>
      </c>
    </row>
    <row r="965" spans="1:17" x14ac:dyDescent="0.25">
      <c r="A965" s="6" t="s">
        <v>2355</v>
      </c>
      <c r="B965" s="6" t="s">
        <v>2356</v>
      </c>
      <c r="C965" s="6" t="s">
        <v>1171</v>
      </c>
      <c r="D965" s="6" t="s">
        <v>2357</v>
      </c>
      <c r="E965" s="4">
        <v>50.216917488323816</v>
      </c>
      <c r="F965" s="5">
        <v>1.85</v>
      </c>
      <c r="G965" s="6"/>
      <c r="H965" s="6"/>
      <c r="I965" s="6"/>
      <c r="J965" s="4">
        <f t="shared" si="42"/>
        <v>52.066917488323817</v>
      </c>
      <c r="K965" s="4">
        <f t="shared" si="43"/>
        <v>52.066917488323817</v>
      </c>
      <c r="L965" s="4">
        <f t="shared" si="44"/>
        <v>52.066917488323817</v>
      </c>
      <c r="M965" s="6" t="s">
        <v>21</v>
      </c>
      <c r="N965" s="6" t="s">
        <v>21</v>
      </c>
      <c r="O965" s="6" t="s">
        <v>21</v>
      </c>
      <c r="P965" s="6" t="s">
        <v>21</v>
      </c>
      <c r="Q965" s="6" t="s">
        <v>21</v>
      </c>
    </row>
    <row r="966" spans="1:17" x14ac:dyDescent="0.25">
      <c r="A966" s="6" t="s">
        <v>2313</v>
      </c>
      <c r="B966" s="6" t="s">
        <v>2356</v>
      </c>
      <c r="C966" s="6" t="s">
        <v>2356</v>
      </c>
      <c r="D966" s="6" t="s">
        <v>1076</v>
      </c>
      <c r="E966" s="4">
        <v>48.660093409444734</v>
      </c>
      <c r="F966" s="5"/>
      <c r="G966" s="6"/>
      <c r="H966" s="6"/>
      <c r="I966" s="6"/>
      <c r="J966" s="4">
        <f t="shared" si="42"/>
        <v>48.660093409444734</v>
      </c>
      <c r="K966" s="4">
        <f t="shared" si="43"/>
        <v>48.660093409444734</v>
      </c>
      <c r="L966" s="4">
        <f t="shared" si="44"/>
        <v>48.660093409444734</v>
      </c>
      <c r="M966" s="6" t="s">
        <v>21</v>
      </c>
      <c r="N966" s="6" t="s">
        <v>21</v>
      </c>
      <c r="O966" s="6" t="s">
        <v>21</v>
      </c>
      <c r="P966" s="6" t="s">
        <v>21</v>
      </c>
      <c r="Q966" s="6" t="s">
        <v>21</v>
      </c>
    </row>
    <row r="967" spans="1:17" x14ac:dyDescent="0.25">
      <c r="A967" s="6" t="s">
        <v>2358</v>
      </c>
      <c r="B967" s="6" t="s">
        <v>2359</v>
      </c>
      <c r="C967" s="6" t="s">
        <v>2360</v>
      </c>
      <c r="D967" s="6" t="s">
        <v>279</v>
      </c>
      <c r="E967" s="4">
        <v>19.989621172807475</v>
      </c>
      <c r="F967" s="5"/>
      <c r="G967" s="6"/>
      <c r="H967" s="6"/>
      <c r="I967" s="6"/>
      <c r="J967" s="4">
        <f t="shared" si="42"/>
        <v>19.989621172807475</v>
      </c>
      <c r="K967" s="4">
        <f t="shared" si="43"/>
        <v>19.989621172807475</v>
      </c>
      <c r="L967" s="4">
        <f t="shared" si="44"/>
        <v>19.989621172807475</v>
      </c>
      <c r="M967" s="6" t="s">
        <v>21</v>
      </c>
      <c r="N967" s="6" t="s">
        <v>21</v>
      </c>
      <c r="O967" s="6" t="s">
        <v>21</v>
      </c>
      <c r="P967" s="6" t="s">
        <v>21</v>
      </c>
      <c r="Q967" s="6" t="s">
        <v>21</v>
      </c>
    </row>
    <row r="968" spans="1:17" x14ac:dyDescent="0.25">
      <c r="A968" s="6" t="s">
        <v>2361</v>
      </c>
      <c r="B968" s="6" t="s">
        <v>2362</v>
      </c>
      <c r="C968" s="6" t="s">
        <v>2363</v>
      </c>
      <c r="D968" s="6" t="s">
        <v>1186</v>
      </c>
      <c r="E968" s="4">
        <v>20.083030617540221</v>
      </c>
      <c r="F968" s="5"/>
      <c r="G968" s="6"/>
      <c r="H968" s="6"/>
      <c r="I968" s="6"/>
      <c r="J968" s="4">
        <f t="shared" si="42"/>
        <v>20.083030617540221</v>
      </c>
      <c r="K968" s="4">
        <f t="shared" si="43"/>
        <v>20.083030617540221</v>
      </c>
      <c r="L968" s="4">
        <f t="shared" si="44"/>
        <v>20.083030617540221</v>
      </c>
      <c r="M968" s="6" t="s">
        <v>21</v>
      </c>
      <c r="N968" s="6" t="s">
        <v>21</v>
      </c>
      <c r="O968" s="6" t="s">
        <v>21</v>
      </c>
      <c r="P968" s="6" t="s">
        <v>21</v>
      </c>
      <c r="Q968" s="6" t="s">
        <v>21</v>
      </c>
    </row>
    <row r="969" spans="1:17" x14ac:dyDescent="0.25">
      <c r="A969" s="6" t="s">
        <v>2364</v>
      </c>
      <c r="B969" s="6" t="s">
        <v>1662</v>
      </c>
      <c r="C969" s="6" t="s">
        <v>136</v>
      </c>
      <c r="D969" s="6" t="s">
        <v>1087</v>
      </c>
      <c r="E969" s="4">
        <v>20.736896730669432</v>
      </c>
      <c r="F969" s="5">
        <v>3.5083333333333333</v>
      </c>
      <c r="G969" s="6"/>
      <c r="H969" s="6"/>
      <c r="I969" s="6"/>
      <c r="J969" s="4">
        <f t="shared" ref="J969:J1032" si="45">E969+G969+F969</f>
        <v>24.245230064002765</v>
      </c>
      <c r="K969" s="4">
        <f t="shared" ref="K969:K1032" si="46">J969+H969</f>
        <v>24.245230064002765</v>
      </c>
      <c r="L969" s="4">
        <f t="shared" ref="L969:L1032" si="47">J969+I969</f>
        <v>24.245230064002765</v>
      </c>
      <c r="M969" s="6" t="s">
        <v>21</v>
      </c>
      <c r="N969" s="6" t="s">
        <v>21</v>
      </c>
      <c r="O969" s="6" t="s">
        <v>21</v>
      </c>
      <c r="P969" s="6" t="s">
        <v>21</v>
      </c>
      <c r="Q969" s="6" t="s">
        <v>21</v>
      </c>
    </row>
    <row r="970" spans="1:17" x14ac:dyDescent="0.25">
      <c r="A970" s="6" t="s">
        <v>2365</v>
      </c>
      <c r="B970" s="6" t="s">
        <v>2366</v>
      </c>
      <c r="C970" s="6" t="s">
        <v>2367</v>
      </c>
      <c r="D970" s="6" t="s">
        <v>134</v>
      </c>
      <c r="E970" s="4">
        <v>31.1987545407369</v>
      </c>
      <c r="F970" s="5"/>
      <c r="G970" s="6"/>
      <c r="H970" s="6"/>
      <c r="I970" s="6"/>
      <c r="J970" s="4">
        <f t="shared" si="45"/>
        <v>31.1987545407369</v>
      </c>
      <c r="K970" s="4">
        <f t="shared" si="46"/>
        <v>31.1987545407369</v>
      </c>
      <c r="L970" s="4">
        <f t="shared" si="47"/>
        <v>31.1987545407369</v>
      </c>
      <c r="M970" s="6" t="s">
        <v>21</v>
      </c>
      <c r="N970" s="6" t="s">
        <v>21</v>
      </c>
      <c r="O970" s="6" t="s">
        <v>21</v>
      </c>
      <c r="P970" s="6" t="s">
        <v>21</v>
      </c>
      <c r="Q970" s="6" t="s">
        <v>21</v>
      </c>
    </row>
    <row r="971" spans="1:17" x14ac:dyDescent="0.25">
      <c r="A971" s="6" t="s">
        <v>2368</v>
      </c>
      <c r="B971" s="6" t="s">
        <v>2366</v>
      </c>
      <c r="C971" s="6" t="s">
        <v>2303</v>
      </c>
      <c r="D971" s="6" t="s">
        <v>2369</v>
      </c>
      <c r="E971" s="4">
        <v>52.359107420861449</v>
      </c>
      <c r="F971" s="5">
        <v>0.99666666666666659</v>
      </c>
      <c r="G971" s="6"/>
      <c r="H971" s="6"/>
      <c r="I971" s="6"/>
      <c r="J971" s="4">
        <f t="shared" si="45"/>
        <v>53.355774087528118</v>
      </c>
      <c r="K971" s="4">
        <f t="shared" si="46"/>
        <v>53.355774087528118</v>
      </c>
      <c r="L971" s="4">
        <f t="shared" si="47"/>
        <v>53.355774087528118</v>
      </c>
      <c r="M971" s="6" t="s">
        <v>21</v>
      </c>
      <c r="N971" s="6" t="s">
        <v>21</v>
      </c>
      <c r="O971" s="6" t="s">
        <v>21</v>
      </c>
      <c r="P971" s="6" t="s">
        <v>21</v>
      </c>
      <c r="Q971" s="6" t="s">
        <v>21</v>
      </c>
    </row>
    <row r="972" spans="1:17" x14ac:dyDescent="0.25">
      <c r="A972" s="6" t="s">
        <v>2370</v>
      </c>
      <c r="B972" s="6" t="s">
        <v>2366</v>
      </c>
      <c r="C972" s="6" t="s">
        <v>278</v>
      </c>
      <c r="D972" s="6" t="s">
        <v>2371</v>
      </c>
      <c r="E972" s="4">
        <v>31.323300467047225</v>
      </c>
      <c r="F972" s="5"/>
      <c r="G972" s="6"/>
      <c r="H972" s="6"/>
      <c r="I972" s="6"/>
      <c r="J972" s="4">
        <f t="shared" si="45"/>
        <v>31.323300467047225</v>
      </c>
      <c r="K972" s="4">
        <f t="shared" si="46"/>
        <v>31.323300467047225</v>
      </c>
      <c r="L972" s="4">
        <f t="shared" si="47"/>
        <v>31.323300467047225</v>
      </c>
      <c r="M972" s="6" t="s">
        <v>21</v>
      </c>
      <c r="N972" s="6" t="s">
        <v>21</v>
      </c>
      <c r="O972" s="6" t="s">
        <v>21</v>
      </c>
      <c r="P972" s="6" t="s">
        <v>21</v>
      </c>
      <c r="Q972" s="6" t="s">
        <v>21</v>
      </c>
    </row>
    <row r="973" spans="1:17" x14ac:dyDescent="0.25">
      <c r="A973" s="6" t="s">
        <v>2372</v>
      </c>
      <c r="B973" s="6" t="s">
        <v>2373</v>
      </c>
      <c r="C973" s="6" t="s">
        <v>204</v>
      </c>
      <c r="D973" s="6" t="s">
        <v>1728</v>
      </c>
      <c r="E973" s="4">
        <v>39.642968344577071</v>
      </c>
      <c r="F973" s="5"/>
      <c r="G973" s="6"/>
      <c r="H973" s="6"/>
      <c r="I973" s="6"/>
      <c r="J973" s="4">
        <f t="shared" si="45"/>
        <v>39.642968344577071</v>
      </c>
      <c r="K973" s="4">
        <f t="shared" si="46"/>
        <v>39.642968344577071</v>
      </c>
      <c r="L973" s="4">
        <f t="shared" si="47"/>
        <v>39.642968344577071</v>
      </c>
      <c r="M973" s="6" t="s">
        <v>21</v>
      </c>
      <c r="N973" s="6" t="s">
        <v>21</v>
      </c>
      <c r="O973" s="6" t="s">
        <v>21</v>
      </c>
      <c r="P973" s="6" t="s">
        <v>21</v>
      </c>
      <c r="Q973" s="6" t="s">
        <v>21</v>
      </c>
    </row>
    <row r="974" spans="1:17" x14ac:dyDescent="0.25">
      <c r="A974" s="6" t="s">
        <v>2374</v>
      </c>
      <c r="B974" s="6" t="s">
        <v>2375</v>
      </c>
      <c r="C974" s="6" t="s">
        <v>964</v>
      </c>
      <c r="D974" s="6" t="s">
        <v>116</v>
      </c>
      <c r="E974" s="4">
        <v>18.962117280747275</v>
      </c>
      <c r="F974" s="5"/>
      <c r="G974" s="6"/>
      <c r="H974" s="6"/>
      <c r="I974" s="6"/>
      <c r="J974" s="4">
        <f t="shared" si="45"/>
        <v>18.962117280747275</v>
      </c>
      <c r="K974" s="4">
        <f t="shared" si="46"/>
        <v>18.962117280747275</v>
      </c>
      <c r="L974" s="4">
        <f t="shared" si="47"/>
        <v>18.962117280747275</v>
      </c>
      <c r="M974" s="6" t="s">
        <v>21</v>
      </c>
      <c r="N974" s="6" t="s">
        <v>21</v>
      </c>
      <c r="O974" s="6" t="s">
        <v>21</v>
      </c>
      <c r="P974" s="6" t="s">
        <v>21</v>
      </c>
      <c r="Q974" s="6" t="s">
        <v>21</v>
      </c>
    </row>
    <row r="975" spans="1:17" x14ac:dyDescent="0.25">
      <c r="A975" s="6" t="s">
        <v>2376</v>
      </c>
      <c r="B975" s="6" t="s">
        <v>2375</v>
      </c>
      <c r="C975" s="6" t="s">
        <v>2375</v>
      </c>
      <c r="D975" s="6" t="s">
        <v>2377</v>
      </c>
      <c r="E975" s="4">
        <v>19.989621172807475</v>
      </c>
      <c r="F975" s="5">
        <v>5.089999999999999</v>
      </c>
      <c r="G975" s="6"/>
      <c r="H975" s="6"/>
      <c r="I975" s="6"/>
      <c r="J975" s="4">
        <f t="shared" si="45"/>
        <v>25.079621172807474</v>
      </c>
      <c r="K975" s="4">
        <f t="shared" si="46"/>
        <v>25.079621172807474</v>
      </c>
      <c r="L975" s="4">
        <f t="shared" si="47"/>
        <v>25.079621172807474</v>
      </c>
      <c r="M975" s="6" t="s">
        <v>21</v>
      </c>
      <c r="N975" s="6" t="s">
        <v>21</v>
      </c>
      <c r="O975" s="6" t="s">
        <v>21</v>
      </c>
      <c r="P975" s="6" t="s">
        <v>21</v>
      </c>
      <c r="Q975" s="6" t="s">
        <v>21</v>
      </c>
    </row>
    <row r="976" spans="1:17" x14ac:dyDescent="0.25">
      <c r="A976" s="6" t="s">
        <v>2378</v>
      </c>
      <c r="B976" s="6" t="s">
        <v>2360</v>
      </c>
      <c r="C976" s="6" t="s">
        <v>204</v>
      </c>
      <c r="D976" s="6" t="s">
        <v>134</v>
      </c>
      <c r="E976" s="4">
        <v>50.877010897768557</v>
      </c>
      <c r="F976" s="5"/>
      <c r="G976" s="6"/>
      <c r="H976" s="6"/>
      <c r="I976" s="6"/>
      <c r="J976" s="4">
        <f t="shared" si="45"/>
        <v>50.877010897768557</v>
      </c>
      <c r="K976" s="4">
        <f t="shared" si="46"/>
        <v>50.877010897768557</v>
      </c>
      <c r="L976" s="4">
        <f t="shared" si="47"/>
        <v>50.877010897768557</v>
      </c>
      <c r="M976" s="6" t="s">
        <v>21</v>
      </c>
      <c r="N976" s="6"/>
      <c r="O976" s="6"/>
      <c r="P976" s="6"/>
      <c r="Q976" s="6" t="s">
        <v>21</v>
      </c>
    </row>
    <row r="977" spans="1:17" x14ac:dyDescent="0.25">
      <c r="A977" s="6" t="s">
        <v>2379</v>
      </c>
      <c r="B977" s="6" t="s">
        <v>80</v>
      </c>
      <c r="C977" s="6" t="s">
        <v>269</v>
      </c>
      <c r="D977" s="6" t="s">
        <v>143</v>
      </c>
      <c r="E977" s="4">
        <v>17.280747275557864</v>
      </c>
      <c r="F977" s="5"/>
      <c r="G977" s="6"/>
      <c r="H977" s="6"/>
      <c r="I977" s="6"/>
      <c r="J977" s="4">
        <f t="shared" si="45"/>
        <v>17.280747275557864</v>
      </c>
      <c r="K977" s="4">
        <f t="shared" si="46"/>
        <v>17.280747275557864</v>
      </c>
      <c r="L977" s="4">
        <f t="shared" si="47"/>
        <v>17.280747275557864</v>
      </c>
      <c r="M977" s="6" t="s">
        <v>21</v>
      </c>
      <c r="N977" s="6" t="s">
        <v>21</v>
      </c>
      <c r="O977" s="6" t="s">
        <v>21</v>
      </c>
      <c r="P977" s="6" t="s">
        <v>21</v>
      </c>
      <c r="Q977" s="6" t="s">
        <v>21</v>
      </c>
    </row>
    <row r="978" spans="1:17" x14ac:dyDescent="0.25">
      <c r="A978" s="6" t="s">
        <v>2380</v>
      </c>
      <c r="B978" s="6" t="s">
        <v>80</v>
      </c>
      <c r="C978" s="6" t="s">
        <v>2381</v>
      </c>
      <c r="D978" s="6" t="s">
        <v>811</v>
      </c>
      <c r="E978" s="4">
        <v>16.907109496626884</v>
      </c>
      <c r="F978" s="5"/>
      <c r="G978" s="6"/>
      <c r="H978" s="6"/>
      <c r="I978" s="6"/>
      <c r="J978" s="4">
        <f t="shared" si="45"/>
        <v>16.907109496626884</v>
      </c>
      <c r="K978" s="4">
        <f t="shared" si="46"/>
        <v>16.907109496626884</v>
      </c>
      <c r="L978" s="4">
        <f t="shared" si="47"/>
        <v>16.907109496626884</v>
      </c>
      <c r="M978" s="6" t="s">
        <v>21</v>
      </c>
      <c r="N978" s="6" t="s">
        <v>21</v>
      </c>
      <c r="O978" s="6" t="s">
        <v>21</v>
      </c>
      <c r="P978" s="6" t="s">
        <v>21</v>
      </c>
      <c r="Q978" s="6" t="s">
        <v>21</v>
      </c>
    </row>
    <row r="979" spans="1:17" x14ac:dyDescent="0.25">
      <c r="A979" s="6" t="s">
        <v>2382</v>
      </c>
      <c r="B979" s="6" t="s">
        <v>80</v>
      </c>
      <c r="C979" s="6" t="s">
        <v>282</v>
      </c>
      <c r="D979" s="6" t="s">
        <v>645</v>
      </c>
      <c r="E979" s="4">
        <v>43.516346652828226</v>
      </c>
      <c r="F979" s="5"/>
      <c r="G979" s="6"/>
      <c r="H979" s="6"/>
      <c r="I979" s="6"/>
      <c r="J979" s="4">
        <f t="shared" si="45"/>
        <v>43.516346652828226</v>
      </c>
      <c r="K979" s="4">
        <f t="shared" si="46"/>
        <v>43.516346652828226</v>
      </c>
      <c r="L979" s="4">
        <f t="shared" si="47"/>
        <v>43.516346652828226</v>
      </c>
      <c r="M979" s="6" t="s">
        <v>21</v>
      </c>
      <c r="N979" s="6" t="s">
        <v>21</v>
      </c>
      <c r="O979" s="6" t="s">
        <v>21</v>
      </c>
      <c r="P979" s="6" t="s">
        <v>21</v>
      </c>
      <c r="Q979" s="6" t="s">
        <v>21</v>
      </c>
    </row>
    <row r="980" spans="1:17" x14ac:dyDescent="0.25">
      <c r="A980" s="6" t="s">
        <v>2383</v>
      </c>
      <c r="B980" s="6" t="s">
        <v>80</v>
      </c>
      <c r="C980" s="6" t="s">
        <v>647</v>
      </c>
      <c r="D980" s="6" t="s">
        <v>89</v>
      </c>
      <c r="E980" s="4">
        <v>29.891022314478466</v>
      </c>
      <c r="F980" s="5">
        <v>1.925</v>
      </c>
      <c r="G980" s="6"/>
      <c r="H980" s="6"/>
      <c r="I980" s="6"/>
      <c r="J980" s="4">
        <f t="shared" si="45"/>
        <v>31.816022314478467</v>
      </c>
      <c r="K980" s="4">
        <f t="shared" si="46"/>
        <v>31.816022314478467</v>
      </c>
      <c r="L980" s="4">
        <f t="shared" si="47"/>
        <v>31.816022314478467</v>
      </c>
      <c r="M980" s="6" t="s">
        <v>21</v>
      </c>
      <c r="N980" s="6" t="s">
        <v>21</v>
      </c>
      <c r="O980" s="6" t="s">
        <v>21</v>
      </c>
      <c r="P980" s="6" t="s">
        <v>21</v>
      </c>
      <c r="Q980" s="6" t="s">
        <v>21</v>
      </c>
    </row>
    <row r="981" spans="1:17" x14ac:dyDescent="0.25">
      <c r="A981" s="6" t="s">
        <v>2384</v>
      </c>
      <c r="B981" s="6" t="s">
        <v>80</v>
      </c>
      <c r="C981" s="6" t="s">
        <v>2385</v>
      </c>
      <c r="D981" s="6" t="s">
        <v>444</v>
      </c>
      <c r="E981" s="4">
        <v>49.152049818370521</v>
      </c>
      <c r="F981" s="5"/>
      <c r="G981" s="6"/>
      <c r="H981" s="6"/>
      <c r="I981" s="6"/>
      <c r="J981" s="4">
        <f t="shared" si="45"/>
        <v>49.152049818370521</v>
      </c>
      <c r="K981" s="4">
        <f t="shared" si="46"/>
        <v>49.152049818370521</v>
      </c>
      <c r="L981" s="4">
        <f t="shared" si="47"/>
        <v>49.152049818370521</v>
      </c>
      <c r="M981" s="6" t="s">
        <v>21</v>
      </c>
      <c r="N981" s="6" t="s">
        <v>21</v>
      </c>
      <c r="O981" s="6" t="s">
        <v>21</v>
      </c>
      <c r="P981" s="6" t="s">
        <v>21</v>
      </c>
      <c r="Q981" s="6" t="s">
        <v>21</v>
      </c>
    </row>
    <row r="982" spans="1:17" x14ac:dyDescent="0.25">
      <c r="A982" s="6" t="s">
        <v>2386</v>
      </c>
      <c r="B982" s="6" t="s">
        <v>80</v>
      </c>
      <c r="C982" s="6" t="s">
        <v>204</v>
      </c>
      <c r="D982" s="6" t="s">
        <v>1276</v>
      </c>
      <c r="E982" s="4">
        <v>28.676699532952778</v>
      </c>
      <c r="F982" s="5"/>
      <c r="G982" s="6"/>
      <c r="H982" s="6"/>
      <c r="I982" s="6"/>
      <c r="J982" s="4">
        <f t="shared" si="45"/>
        <v>28.676699532952778</v>
      </c>
      <c r="K982" s="4">
        <f t="shared" si="46"/>
        <v>28.676699532952778</v>
      </c>
      <c r="L982" s="4">
        <f t="shared" si="47"/>
        <v>28.676699532952778</v>
      </c>
      <c r="M982" s="6" t="s">
        <v>21</v>
      </c>
      <c r="N982" s="6" t="s">
        <v>21</v>
      </c>
      <c r="O982" s="6" t="s">
        <v>21</v>
      </c>
      <c r="P982" s="6" t="s">
        <v>21</v>
      </c>
      <c r="Q982" s="6" t="s">
        <v>21</v>
      </c>
    </row>
    <row r="983" spans="1:17" x14ac:dyDescent="0.25">
      <c r="A983" s="6" t="s">
        <v>2387</v>
      </c>
      <c r="B983" s="6" t="s">
        <v>2388</v>
      </c>
      <c r="C983" s="6" t="s">
        <v>153</v>
      </c>
      <c r="D983" s="6" t="s">
        <v>89</v>
      </c>
      <c r="E983" s="4">
        <v>50.459782044628959</v>
      </c>
      <c r="F983" s="5"/>
      <c r="G983" s="6"/>
      <c r="H983" s="6"/>
      <c r="I983" s="6"/>
      <c r="J983" s="4">
        <f t="shared" si="45"/>
        <v>50.459782044628959</v>
      </c>
      <c r="K983" s="4">
        <f t="shared" si="46"/>
        <v>50.459782044628959</v>
      </c>
      <c r="L983" s="4">
        <f t="shared" si="47"/>
        <v>50.459782044628959</v>
      </c>
      <c r="M983" s="6" t="s">
        <v>21</v>
      </c>
      <c r="N983" s="6" t="s">
        <v>21</v>
      </c>
      <c r="O983" s="6" t="s">
        <v>21</v>
      </c>
      <c r="P983" s="6" t="s">
        <v>21</v>
      </c>
      <c r="Q983" s="6" t="s">
        <v>21</v>
      </c>
    </row>
    <row r="984" spans="1:17" x14ac:dyDescent="0.25">
      <c r="A984" s="6" t="s">
        <v>2389</v>
      </c>
      <c r="B984" s="6" t="s">
        <v>1870</v>
      </c>
      <c r="C984" s="6" t="s">
        <v>2390</v>
      </c>
      <c r="D984" s="6" t="s">
        <v>2391</v>
      </c>
      <c r="E984" s="4">
        <v>20.083030617540221</v>
      </c>
      <c r="F984" s="5"/>
      <c r="G984" s="6"/>
      <c r="H984" s="6"/>
      <c r="I984" s="6"/>
      <c r="J984" s="4">
        <f t="shared" si="45"/>
        <v>20.083030617540221</v>
      </c>
      <c r="K984" s="4">
        <f t="shared" si="46"/>
        <v>20.083030617540221</v>
      </c>
      <c r="L984" s="4">
        <f t="shared" si="47"/>
        <v>20.083030617540221</v>
      </c>
      <c r="M984" s="6" t="s">
        <v>21</v>
      </c>
      <c r="N984" s="6" t="s">
        <v>21</v>
      </c>
      <c r="O984" s="6" t="s">
        <v>21</v>
      </c>
      <c r="P984" s="6" t="s">
        <v>21</v>
      </c>
      <c r="Q984" s="6" t="s">
        <v>21</v>
      </c>
    </row>
    <row r="985" spans="1:17" x14ac:dyDescent="0.25">
      <c r="A985" s="6" t="s">
        <v>2392</v>
      </c>
      <c r="B985" s="6" t="s">
        <v>1870</v>
      </c>
      <c r="C985" s="6" t="s">
        <v>244</v>
      </c>
      <c r="D985" s="6" t="s">
        <v>393</v>
      </c>
      <c r="E985" s="4">
        <v>16.626881162428646</v>
      </c>
      <c r="F985" s="5">
        <v>11.566666666666666</v>
      </c>
      <c r="G985" s="6"/>
      <c r="H985" s="6"/>
      <c r="I985" s="6"/>
      <c r="J985" s="4">
        <f t="shared" si="45"/>
        <v>28.193547829095312</v>
      </c>
      <c r="K985" s="4">
        <f t="shared" si="46"/>
        <v>28.193547829095312</v>
      </c>
      <c r="L985" s="4">
        <f t="shared" si="47"/>
        <v>28.193547829095312</v>
      </c>
      <c r="M985" s="6" t="s">
        <v>21</v>
      </c>
      <c r="N985" s="6" t="s">
        <v>21</v>
      </c>
      <c r="O985" s="6" t="s">
        <v>21</v>
      </c>
      <c r="P985" s="6" t="s">
        <v>21</v>
      </c>
      <c r="Q985" s="6" t="s">
        <v>21</v>
      </c>
    </row>
    <row r="986" spans="1:17" x14ac:dyDescent="0.25">
      <c r="A986" s="6" t="s">
        <v>2393</v>
      </c>
      <c r="B986" s="6" t="s">
        <v>2394</v>
      </c>
      <c r="C986" s="6" t="s">
        <v>473</v>
      </c>
      <c r="D986" s="6" t="s">
        <v>33</v>
      </c>
      <c r="E986" s="4">
        <v>49.656460819927347</v>
      </c>
      <c r="F986" s="5"/>
      <c r="G986" s="6"/>
      <c r="H986" s="6"/>
      <c r="I986" s="6"/>
      <c r="J986" s="4">
        <f t="shared" si="45"/>
        <v>49.656460819927347</v>
      </c>
      <c r="K986" s="4">
        <f t="shared" si="46"/>
        <v>49.656460819927347</v>
      </c>
      <c r="L986" s="4">
        <f t="shared" si="47"/>
        <v>49.656460819927347</v>
      </c>
      <c r="M986" s="6" t="s">
        <v>21</v>
      </c>
      <c r="N986" s="6" t="s">
        <v>21</v>
      </c>
      <c r="O986" s="6" t="s">
        <v>21</v>
      </c>
      <c r="P986" s="6" t="s">
        <v>21</v>
      </c>
      <c r="Q986" s="6" t="s">
        <v>21</v>
      </c>
    </row>
    <row r="987" spans="1:17" x14ac:dyDescent="0.25">
      <c r="A987" s="6" t="s">
        <v>1197</v>
      </c>
      <c r="B987" s="6" t="s">
        <v>2395</v>
      </c>
      <c r="C987" s="6" t="s">
        <v>2396</v>
      </c>
      <c r="D987" s="6" t="s">
        <v>2397</v>
      </c>
      <c r="E987" s="4">
        <v>43.522573949143748</v>
      </c>
      <c r="F987" s="5"/>
      <c r="G987" s="6"/>
      <c r="H987" s="6"/>
      <c r="I987" s="6"/>
      <c r="J987" s="4">
        <f t="shared" si="45"/>
        <v>43.522573949143748</v>
      </c>
      <c r="K987" s="4">
        <f t="shared" si="46"/>
        <v>43.522573949143748</v>
      </c>
      <c r="L987" s="4">
        <f t="shared" si="47"/>
        <v>43.522573949143748</v>
      </c>
      <c r="M987" s="6" t="s">
        <v>21</v>
      </c>
      <c r="N987" s="6" t="s">
        <v>21</v>
      </c>
      <c r="O987" s="6" t="s">
        <v>21</v>
      </c>
      <c r="P987" s="6" t="s">
        <v>21</v>
      </c>
      <c r="Q987" s="6" t="s">
        <v>21</v>
      </c>
    </row>
    <row r="988" spans="1:17" x14ac:dyDescent="0.25">
      <c r="A988" s="6" t="s">
        <v>2398</v>
      </c>
      <c r="B988" s="6" t="s">
        <v>278</v>
      </c>
      <c r="C988" s="6" t="s">
        <v>2399</v>
      </c>
      <c r="D988" s="6" t="s">
        <v>2400</v>
      </c>
      <c r="E988" s="4">
        <v>44.50648676699533</v>
      </c>
      <c r="F988" s="5"/>
      <c r="G988" s="6"/>
      <c r="H988" s="6"/>
      <c r="I988" s="6"/>
      <c r="J988" s="4">
        <f t="shared" si="45"/>
        <v>44.50648676699533</v>
      </c>
      <c r="K988" s="4">
        <f t="shared" si="46"/>
        <v>44.50648676699533</v>
      </c>
      <c r="L988" s="4">
        <f t="shared" si="47"/>
        <v>44.50648676699533</v>
      </c>
      <c r="M988" s="6" t="s">
        <v>21</v>
      </c>
      <c r="N988" s="6"/>
      <c r="O988" s="6"/>
      <c r="P988" s="6"/>
      <c r="Q988" s="6" t="s">
        <v>21</v>
      </c>
    </row>
    <row r="989" spans="1:17" x14ac:dyDescent="0.25">
      <c r="A989" s="6" t="s">
        <v>465</v>
      </c>
      <c r="B989" s="6" t="s">
        <v>278</v>
      </c>
      <c r="C989" s="6" t="s">
        <v>2401</v>
      </c>
      <c r="D989" s="6" t="s">
        <v>1276</v>
      </c>
      <c r="E989" s="4">
        <v>15.59937727036845</v>
      </c>
      <c r="F989" s="5">
        <v>24.786666666666665</v>
      </c>
      <c r="G989" s="6">
        <v>10</v>
      </c>
      <c r="H989" s="6"/>
      <c r="I989" s="6"/>
      <c r="J989" s="4">
        <f t="shared" si="45"/>
        <v>50.386043937035112</v>
      </c>
      <c r="K989" s="4">
        <f t="shared" si="46"/>
        <v>50.386043937035112</v>
      </c>
      <c r="L989" s="4">
        <f t="shared" si="47"/>
        <v>50.386043937035112</v>
      </c>
      <c r="M989" s="6"/>
      <c r="N989" s="6"/>
      <c r="O989" s="6"/>
      <c r="P989" s="6" t="s">
        <v>21</v>
      </c>
      <c r="Q989" s="6" t="s">
        <v>21</v>
      </c>
    </row>
    <row r="990" spans="1:17" x14ac:dyDescent="0.25">
      <c r="A990" s="6" t="s">
        <v>2402</v>
      </c>
      <c r="B990" s="6" t="s">
        <v>278</v>
      </c>
      <c r="C990" s="6" t="s">
        <v>2403</v>
      </c>
      <c r="D990" s="6" t="s">
        <v>101</v>
      </c>
      <c r="E990" s="4">
        <v>11.209133367929425</v>
      </c>
      <c r="F990" s="5"/>
      <c r="G990" s="6"/>
      <c r="H990" s="6"/>
      <c r="I990" s="6"/>
      <c r="J990" s="4">
        <f t="shared" si="45"/>
        <v>11.209133367929425</v>
      </c>
      <c r="K990" s="4">
        <f t="shared" si="46"/>
        <v>11.209133367929425</v>
      </c>
      <c r="L990" s="4">
        <f t="shared" si="47"/>
        <v>11.209133367929425</v>
      </c>
      <c r="M990" s="6" t="s">
        <v>21</v>
      </c>
      <c r="N990" s="6" t="s">
        <v>21</v>
      </c>
      <c r="O990" s="6" t="s">
        <v>21</v>
      </c>
      <c r="P990" s="6" t="s">
        <v>21</v>
      </c>
      <c r="Q990" s="6" t="s">
        <v>21</v>
      </c>
    </row>
    <row r="991" spans="1:17" x14ac:dyDescent="0.25">
      <c r="A991" s="6" t="s">
        <v>2404</v>
      </c>
      <c r="B991" s="6" t="s">
        <v>278</v>
      </c>
      <c r="C991" s="6" t="s">
        <v>24</v>
      </c>
      <c r="D991" s="6" t="s">
        <v>424</v>
      </c>
      <c r="E991" s="4">
        <v>56.631032693305656</v>
      </c>
      <c r="F991" s="5"/>
      <c r="G991" s="6"/>
      <c r="H991" s="6"/>
      <c r="I991" s="6"/>
      <c r="J991" s="4">
        <f t="shared" si="45"/>
        <v>56.631032693305656</v>
      </c>
      <c r="K991" s="4">
        <f t="shared" si="46"/>
        <v>56.631032693305656</v>
      </c>
      <c r="L991" s="4">
        <f t="shared" si="47"/>
        <v>56.631032693305656</v>
      </c>
      <c r="M991" s="6" t="s">
        <v>21</v>
      </c>
      <c r="N991" s="6" t="s">
        <v>21</v>
      </c>
      <c r="O991" s="6" t="s">
        <v>21</v>
      </c>
      <c r="P991" s="6" t="s">
        <v>21</v>
      </c>
      <c r="Q991" s="6" t="s">
        <v>21</v>
      </c>
    </row>
    <row r="992" spans="1:17" x14ac:dyDescent="0.25">
      <c r="A992" s="6" t="s">
        <v>2405</v>
      </c>
      <c r="B992" s="6" t="s">
        <v>278</v>
      </c>
      <c r="C992" s="6" t="s">
        <v>2406</v>
      </c>
      <c r="D992" s="6" t="s">
        <v>93</v>
      </c>
      <c r="E992" s="4">
        <v>57.540217955371048</v>
      </c>
      <c r="F992" s="5">
        <v>0.35</v>
      </c>
      <c r="G992" s="6"/>
      <c r="H992" s="6"/>
      <c r="I992" s="6"/>
      <c r="J992" s="4">
        <f t="shared" si="45"/>
        <v>57.89021795537105</v>
      </c>
      <c r="K992" s="4">
        <f t="shared" si="46"/>
        <v>57.89021795537105</v>
      </c>
      <c r="L992" s="4">
        <f t="shared" si="47"/>
        <v>57.89021795537105</v>
      </c>
      <c r="M992" s="6" t="s">
        <v>21</v>
      </c>
      <c r="N992" s="6"/>
      <c r="O992" s="6" t="s">
        <v>21</v>
      </c>
      <c r="P992" s="6"/>
      <c r="Q992" s="6" t="s">
        <v>21</v>
      </c>
    </row>
    <row r="993" spans="1:17" x14ac:dyDescent="0.25">
      <c r="A993" s="6" t="s">
        <v>2407</v>
      </c>
      <c r="B993" s="6" t="s">
        <v>278</v>
      </c>
      <c r="C993" s="6" t="s">
        <v>2408</v>
      </c>
      <c r="D993" s="6" t="s">
        <v>1703</v>
      </c>
      <c r="E993" s="4">
        <v>50.621691748832383</v>
      </c>
      <c r="F993" s="5"/>
      <c r="G993" s="6"/>
      <c r="H993" s="6"/>
      <c r="I993" s="6"/>
      <c r="J993" s="4">
        <f t="shared" si="45"/>
        <v>50.621691748832383</v>
      </c>
      <c r="K993" s="4">
        <f t="shared" si="46"/>
        <v>50.621691748832383</v>
      </c>
      <c r="L993" s="4">
        <f t="shared" si="47"/>
        <v>50.621691748832383</v>
      </c>
      <c r="M993" s="6" t="s">
        <v>21</v>
      </c>
      <c r="N993" s="6" t="s">
        <v>21</v>
      </c>
      <c r="O993" s="6" t="s">
        <v>21</v>
      </c>
      <c r="P993" s="6" t="s">
        <v>21</v>
      </c>
      <c r="Q993" s="6" t="s">
        <v>21</v>
      </c>
    </row>
    <row r="994" spans="1:17" x14ac:dyDescent="0.25">
      <c r="A994" s="6" t="s">
        <v>2409</v>
      </c>
      <c r="B994" s="6" t="s">
        <v>2410</v>
      </c>
      <c r="C994" s="6" t="s">
        <v>194</v>
      </c>
      <c r="D994" s="6" t="s">
        <v>2411</v>
      </c>
      <c r="E994" s="4">
        <v>46.324857291126101</v>
      </c>
      <c r="F994" s="5"/>
      <c r="G994" s="6"/>
      <c r="H994" s="6"/>
      <c r="I994" s="6"/>
      <c r="J994" s="4">
        <f t="shared" si="45"/>
        <v>46.324857291126101</v>
      </c>
      <c r="K994" s="4">
        <f t="shared" si="46"/>
        <v>46.324857291126101</v>
      </c>
      <c r="L994" s="4">
        <f t="shared" si="47"/>
        <v>46.324857291126101</v>
      </c>
      <c r="M994" s="6" t="s">
        <v>21</v>
      </c>
      <c r="N994" s="6" t="s">
        <v>21</v>
      </c>
      <c r="O994" s="6" t="s">
        <v>21</v>
      </c>
      <c r="P994" s="6" t="s">
        <v>21</v>
      </c>
      <c r="Q994" s="6" t="s">
        <v>21</v>
      </c>
    </row>
    <row r="995" spans="1:17" x14ac:dyDescent="0.25">
      <c r="A995" s="6" t="s">
        <v>2412</v>
      </c>
      <c r="B995" s="6" t="s">
        <v>339</v>
      </c>
      <c r="C995" s="6" t="s">
        <v>2413</v>
      </c>
      <c r="D995" s="6" t="s">
        <v>2414</v>
      </c>
      <c r="E995" s="4">
        <v>51.275557861961609</v>
      </c>
      <c r="F995" s="5">
        <v>4.8666666666666663</v>
      </c>
      <c r="G995" s="6">
        <v>10</v>
      </c>
      <c r="H995" s="6">
        <v>0.64</v>
      </c>
      <c r="I995" s="6">
        <v>0.36</v>
      </c>
      <c r="J995" s="4">
        <f t="shared" si="45"/>
        <v>66.142224528628276</v>
      </c>
      <c r="K995" s="4">
        <f t="shared" si="46"/>
        <v>66.782224528628277</v>
      </c>
      <c r="L995" s="4">
        <f t="shared" si="47"/>
        <v>66.502224528628275</v>
      </c>
      <c r="M995" s="6" t="s">
        <v>21</v>
      </c>
      <c r="N995" s="6" t="s">
        <v>21</v>
      </c>
      <c r="O995" s="6" t="s">
        <v>21</v>
      </c>
      <c r="P995" s="6" t="s">
        <v>21</v>
      </c>
      <c r="Q995" s="6"/>
    </row>
    <row r="996" spans="1:17" x14ac:dyDescent="0.25">
      <c r="A996" s="6" t="s">
        <v>2415</v>
      </c>
      <c r="B996" s="6" t="s">
        <v>339</v>
      </c>
      <c r="C996" s="6" t="s">
        <v>2416</v>
      </c>
      <c r="D996" s="6" t="s">
        <v>99</v>
      </c>
      <c r="E996" s="4">
        <v>50.665282823041004</v>
      </c>
      <c r="F996" s="5">
        <v>0.16500000000000001</v>
      </c>
      <c r="G996" s="6"/>
      <c r="H996" s="6"/>
      <c r="I996" s="6"/>
      <c r="J996" s="4">
        <f t="shared" si="45"/>
        <v>50.830282823041003</v>
      </c>
      <c r="K996" s="4">
        <f t="shared" si="46"/>
        <v>50.830282823041003</v>
      </c>
      <c r="L996" s="4">
        <f t="shared" si="47"/>
        <v>50.830282823041003</v>
      </c>
      <c r="M996" s="6" t="s">
        <v>21</v>
      </c>
      <c r="N996" s="6" t="s">
        <v>21</v>
      </c>
      <c r="O996" s="6" t="s">
        <v>21</v>
      </c>
      <c r="P996" s="6" t="s">
        <v>21</v>
      </c>
      <c r="Q996" s="6" t="s">
        <v>21</v>
      </c>
    </row>
    <row r="997" spans="1:17" x14ac:dyDescent="0.25">
      <c r="A997" s="6" t="s">
        <v>2417</v>
      </c>
      <c r="B997" s="6" t="s">
        <v>339</v>
      </c>
      <c r="C997" s="6" t="s">
        <v>2025</v>
      </c>
      <c r="D997" s="6" t="s">
        <v>820</v>
      </c>
      <c r="E997" s="4">
        <v>31.229891022314479</v>
      </c>
      <c r="F997" s="5"/>
      <c r="G997" s="6"/>
      <c r="H997" s="6"/>
      <c r="I997" s="6"/>
      <c r="J997" s="4">
        <f t="shared" si="45"/>
        <v>31.229891022314479</v>
      </c>
      <c r="K997" s="4">
        <f t="shared" si="46"/>
        <v>31.229891022314479</v>
      </c>
      <c r="L997" s="4">
        <f t="shared" si="47"/>
        <v>31.229891022314479</v>
      </c>
      <c r="M997" s="6" t="s">
        <v>21</v>
      </c>
      <c r="N997" s="6" t="s">
        <v>21</v>
      </c>
      <c r="O997" s="6" t="s">
        <v>21</v>
      </c>
      <c r="P997" s="6" t="s">
        <v>21</v>
      </c>
      <c r="Q997" s="6" t="s">
        <v>21</v>
      </c>
    </row>
    <row r="998" spans="1:17" x14ac:dyDescent="0.25">
      <c r="A998" s="6" t="s">
        <v>2418</v>
      </c>
      <c r="B998" s="6" t="s">
        <v>339</v>
      </c>
      <c r="C998" s="6" t="s">
        <v>156</v>
      </c>
      <c r="D998" s="6" t="s">
        <v>126</v>
      </c>
      <c r="E998" s="4">
        <v>48.037363777893098</v>
      </c>
      <c r="F998" s="5"/>
      <c r="G998" s="6"/>
      <c r="H998" s="6"/>
      <c r="I998" s="6"/>
      <c r="J998" s="4">
        <f t="shared" si="45"/>
        <v>48.037363777893098</v>
      </c>
      <c r="K998" s="4">
        <f t="shared" si="46"/>
        <v>48.037363777893098</v>
      </c>
      <c r="L998" s="4">
        <f t="shared" si="47"/>
        <v>48.037363777893098</v>
      </c>
      <c r="M998" s="6" t="s">
        <v>21</v>
      </c>
      <c r="N998" s="6" t="s">
        <v>21</v>
      </c>
      <c r="O998" s="6" t="s">
        <v>21</v>
      </c>
      <c r="P998" s="6" t="s">
        <v>21</v>
      </c>
      <c r="Q998" s="6" t="s">
        <v>21</v>
      </c>
    </row>
    <row r="999" spans="1:17" x14ac:dyDescent="0.25">
      <c r="A999" s="6" t="s">
        <v>1409</v>
      </c>
      <c r="B999" s="6" t="s">
        <v>339</v>
      </c>
      <c r="C999" s="6" t="s">
        <v>2419</v>
      </c>
      <c r="D999" s="6" t="s">
        <v>1742</v>
      </c>
      <c r="E999" s="4">
        <v>50.030098598858338</v>
      </c>
      <c r="F999" s="5">
        <v>0.64</v>
      </c>
      <c r="G999" s="6"/>
      <c r="H999" s="6"/>
      <c r="I999" s="6"/>
      <c r="J999" s="4">
        <f t="shared" si="45"/>
        <v>50.670098598858338</v>
      </c>
      <c r="K999" s="4">
        <f t="shared" si="46"/>
        <v>50.670098598858338</v>
      </c>
      <c r="L999" s="4">
        <f t="shared" si="47"/>
        <v>50.670098598858338</v>
      </c>
      <c r="M999" s="6" t="s">
        <v>21</v>
      </c>
      <c r="N999" s="6" t="s">
        <v>21</v>
      </c>
      <c r="O999" s="6" t="s">
        <v>21</v>
      </c>
      <c r="P999" s="6" t="s">
        <v>21</v>
      </c>
      <c r="Q999" s="6" t="s">
        <v>21</v>
      </c>
    </row>
    <row r="1000" spans="1:17" x14ac:dyDescent="0.25">
      <c r="A1000" s="6" t="s">
        <v>2420</v>
      </c>
      <c r="B1000" s="6" t="s">
        <v>339</v>
      </c>
      <c r="C1000" s="6" t="s">
        <v>80</v>
      </c>
      <c r="D1000" s="6" t="s">
        <v>279</v>
      </c>
      <c r="E1000" s="4">
        <v>49.475869226777377</v>
      </c>
      <c r="F1000" s="5">
        <v>8.9749999999999996</v>
      </c>
      <c r="G1000" s="6">
        <v>10</v>
      </c>
      <c r="H1000" s="6"/>
      <c r="I1000" s="6"/>
      <c r="J1000" s="4">
        <f t="shared" si="45"/>
        <v>68.450869226777371</v>
      </c>
      <c r="K1000" s="4">
        <f t="shared" si="46"/>
        <v>68.450869226777371</v>
      </c>
      <c r="L1000" s="4">
        <f t="shared" si="47"/>
        <v>68.450869226777371</v>
      </c>
      <c r="M1000" s="6" t="s">
        <v>21</v>
      </c>
      <c r="N1000" s="6"/>
      <c r="O1000" s="6" t="s">
        <v>21</v>
      </c>
      <c r="P1000" s="6" t="s">
        <v>21</v>
      </c>
      <c r="Q1000" s="6" t="s">
        <v>21</v>
      </c>
    </row>
    <row r="1001" spans="1:17" x14ac:dyDescent="0.25">
      <c r="A1001" s="6" t="s">
        <v>2421</v>
      </c>
      <c r="B1001" s="6" t="s">
        <v>339</v>
      </c>
      <c r="C1001" s="6" t="s">
        <v>2248</v>
      </c>
      <c r="D1001" s="6" t="s">
        <v>1982</v>
      </c>
      <c r="E1001" s="4">
        <v>36.417228853139598</v>
      </c>
      <c r="F1001" s="5"/>
      <c r="G1001" s="6"/>
      <c r="H1001" s="6"/>
      <c r="I1001" s="6"/>
      <c r="J1001" s="4">
        <f t="shared" si="45"/>
        <v>36.417228853139598</v>
      </c>
      <c r="K1001" s="4">
        <f t="shared" si="46"/>
        <v>36.417228853139598</v>
      </c>
      <c r="L1001" s="4">
        <f t="shared" si="47"/>
        <v>36.417228853139598</v>
      </c>
      <c r="M1001" s="6" t="s">
        <v>21</v>
      </c>
      <c r="N1001" s="6" t="s">
        <v>21</v>
      </c>
      <c r="O1001" s="6" t="s">
        <v>21</v>
      </c>
      <c r="P1001" s="6" t="s">
        <v>21</v>
      </c>
      <c r="Q1001" s="6" t="s">
        <v>21</v>
      </c>
    </row>
    <row r="1002" spans="1:17" x14ac:dyDescent="0.25">
      <c r="A1002" s="6" t="s">
        <v>2422</v>
      </c>
      <c r="B1002" s="6" t="s">
        <v>339</v>
      </c>
      <c r="C1002" s="6" t="s">
        <v>2423</v>
      </c>
      <c r="D1002" s="6" t="s">
        <v>2424</v>
      </c>
      <c r="E1002" s="4">
        <v>58.094447327451995</v>
      </c>
      <c r="F1002" s="5">
        <v>2.9166666666666665</v>
      </c>
      <c r="G1002" s="6"/>
      <c r="H1002" s="6"/>
      <c r="I1002" s="6"/>
      <c r="J1002" s="4">
        <f t="shared" si="45"/>
        <v>61.011113994118659</v>
      </c>
      <c r="K1002" s="4">
        <f t="shared" si="46"/>
        <v>61.011113994118659</v>
      </c>
      <c r="L1002" s="4">
        <f t="shared" si="47"/>
        <v>61.011113994118659</v>
      </c>
      <c r="M1002" s="6" t="s">
        <v>21</v>
      </c>
      <c r="N1002" s="6" t="s">
        <v>21</v>
      </c>
      <c r="O1002" s="6" t="s">
        <v>21</v>
      </c>
      <c r="P1002" s="6" t="s">
        <v>21</v>
      </c>
      <c r="Q1002" s="6" t="s">
        <v>21</v>
      </c>
    </row>
    <row r="1003" spans="1:17" x14ac:dyDescent="0.25">
      <c r="A1003" s="6" t="s">
        <v>2425</v>
      </c>
      <c r="B1003" s="6" t="s">
        <v>339</v>
      </c>
      <c r="C1003" s="6" t="s">
        <v>689</v>
      </c>
      <c r="D1003" s="6" t="s">
        <v>2426</v>
      </c>
      <c r="E1003" s="4">
        <v>21.203943954333159</v>
      </c>
      <c r="F1003" s="5"/>
      <c r="G1003" s="6"/>
      <c r="H1003" s="6"/>
      <c r="I1003" s="6"/>
      <c r="J1003" s="4">
        <f t="shared" si="45"/>
        <v>21.203943954333159</v>
      </c>
      <c r="K1003" s="4">
        <f t="shared" si="46"/>
        <v>21.203943954333159</v>
      </c>
      <c r="L1003" s="4">
        <f t="shared" si="47"/>
        <v>21.203943954333159</v>
      </c>
      <c r="M1003" s="6" t="s">
        <v>21</v>
      </c>
      <c r="N1003" s="6" t="s">
        <v>21</v>
      </c>
      <c r="O1003" s="6" t="s">
        <v>21</v>
      </c>
      <c r="P1003" s="6" t="s">
        <v>21</v>
      </c>
      <c r="Q1003" s="6" t="s">
        <v>21</v>
      </c>
    </row>
    <row r="1004" spans="1:17" x14ac:dyDescent="0.25">
      <c r="A1004" s="6" t="s">
        <v>2427</v>
      </c>
      <c r="B1004" s="6" t="s">
        <v>2428</v>
      </c>
      <c r="C1004" s="6" t="s">
        <v>2428</v>
      </c>
      <c r="D1004" s="6" t="s">
        <v>2429</v>
      </c>
      <c r="E1004" s="4">
        <v>45.241307732226261</v>
      </c>
      <c r="F1004" s="5"/>
      <c r="G1004" s="6"/>
      <c r="H1004" s="6"/>
      <c r="I1004" s="6"/>
      <c r="J1004" s="4">
        <f t="shared" si="45"/>
        <v>45.241307732226261</v>
      </c>
      <c r="K1004" s="4">
        <f t="shared" si="46"/>
        <v>45.241307732226261</v>
      </c>
      <c r="L1004" s="4">
        <f t="shared" si="47"/>
        <v>45.241307732226261</v>
      </c>
      <c r="M1004" s="6" t="s">
        <v>21</v>
      </c>
      <c r="N1004" s="6" t="s">
        <v>21</v>
      </c>
      <c r="O1004" s="6" t="s">
        <v>21</v>
      </c>
      <c r="P1004" s="6" t="s">
        <v>21</v>
      </c>
      <c r="Q1004" s="6"/>
    </row>
    <row r="1005" spans="1:17" x14ac:dyDescent="0.25">
      <c r="A1005" s="6" t="s">
        <v>2430</v>
      </c>
      <c r="B1005" s="6" t="s">
        <v>2431</v>
      </c>
      <c r="C1005" s="6" t="s">
        <v>80</v>
      </c>
      <c r="D1005" s="6" t="s">
        <v>2432</v>
      </c>
      <c r="E1005" s="4">
        <v>36.709911779968863</v>
      </c>
      <c r="F1005" s="5"/>
      <c r="G1005" s="6"/>
      <c r="H1005" s="6"/>
      <c r="I1005" s="6"/>
      <c r="J1005" s="4">
        <f t="shared" si="45"/>
        <v>36.709911779968863</v>
      </c>
      <c r="K1005" s="4">
        <f t="shared" si="46"/>
        <v>36.709911779968863</v>
      </c>
      <c r="L1005" s="4">
        <f t="shared" si="47"/>
        <v>36.709911779968863</v>
      </c>
      <c r="M1005" s="6" t="s">
        <v>21</v>
      </c>
      <c r="N1005" s="6" t="s">
        <v>21</v>
      </c>
      <c r="O1005" s="6" t="s">
        <v>21</v>
      </c>
      <c r="P1005" s="6" t="s">
        <v>21</v>
      </c>
      <c r="Q1005" s="6" t="s">
        <v>21</v>
      </c>
    </row>
    <row r="1006" spans="1:17" x14ac:dyDescent="0.25">
      <c r="A1006" s="6" t="s">
        <v>2433</v>
      </c>
      <c r="B1006" s="6" t="s">
        <v>2434</v>
      </c>
      <c r="C1006" s="6" t="s">
        <v>2435</v>
      </c>
      <c r="D1006" s="6" t="s">
        <v>530</v>
      </c>
      <c r="E1006" s="4">
        <v>15.225739491437469</v>
      </c>
      <c r="F1006" s="5"/>
      <c r="G1006" s="6"/>
      <c r="H1006" s="6"/>
      <c r="I1006" s="6"/>
      <c r="J1006" s="4">
        <f t="shared" si="45"/>
        <v>15.225739491437469</v>
      </c>
      <c r="K1006" s="4">
        <f t="shared" si="46"/>
        <v>15.225739491437469</v>
      </c>
      <c r="L1006" s="4">
        <f t="shared" si="47"/>
        <v>15.225739491437469</v>
      </c>
      <c r="M1006" s="6" t="s">
        <v>21</v>
      </c>
      <c r="N1006" s="6" t="s">
        <v>21</v>
      </c>
      <c r="O1006" s="6" t="s">
        <v>21</v>
      </c>
      <c r="P1006" s="6" t="s">
        <v>21</v>
      </c>
      <c r="Q1006" s="6"/>
    </row>
    <row r="1007" spans="1:17" x14ac:dyDescent="0.25">
      <c r="A1007" s="6" t="s">
        <v>2436</v>
      </c>
      <c r="B1007" s="6" t="s">
        <v>2248</v>
      </c>
      <c r="C1007" s="6" t="s">
        <v>161</v>
      </c>
      <c r="D1007" s="6" t="s">
        <v>1241</v>
      </c>
      <c r="E1007" s="4">
        <v>28.521017125064869</v>
      </c>
      <c r="F1007" s="5"/>
      <c r="G1007" s="6"/>
      <c r="H1007" s="6">
        <v>1.92</v>
      </c>
      <c r="I1007" s="6">
        <v>1.08</v>
      </c>
      <c r="J1007" s="4">
        <f t="shared" si="45"/>
        <v>28.521017125064869</v>
      </c>
      <c r="K1007" s="4">
        <f t="shared" si="46"/>
        <v>30.441017125064867</v>
      </c>
      <c r="L1007" s="4">
        <f t="shared" si="47"/>
        <v>29.601017125064871</v>
      </c>
      <c r="M1007" s="6" t="s">
        <v>21</v>
      </c>
      <c r="N1007" s="6" t="s">
        <v>21</v>
      </c>
      <c r="O1007" s="6" t="s">
        <v>21</v>
      </c>
      <c r="P1007" s="6" t="s">
        <v>21</v>
      </c>
      <c r="Q1007" s="6"/>
    </row>
    <row r="1008" spans="1:17" x14ac:dyDescent="0.25">
      <c r="A1008" s="6" t="s">
        <v>2437</v>
      </c>
      <c r="B1008" s="6" t="s">
        <v>2248</v>
      </c>
      <c r="C1008" s="6" t="s">
        <v>2438</v>
      </c>
      <c r="D1008" s="6" t="s">
        <v>1933</v>
      </c>
      <c r="E1008" s="4">
        <v>45.540217955371041</v>
      </c>
      <c r="F1008" s="5">
        <v>1.2149999999999999</v>
      </c>
      <c r="G1008" s="6">
        <v>10</v>
      </c>
      <c r="H1008" s="6"/>
      <c r="I1008" s="6"/>
      <c r="J1008" s="4">
        <f t="shared" si="45"/>
        <v>56.755217955371037</v>
      </c>
      <c r="K1008" s="4">
        <f t="shared" si="46"/>
        <v>56.755217955371037</v>
      </c>
      <c r="L1008" s="4">
        <f t="shared" si="47"/>
        <v>56.755217955371037</v>
      </c>
      <c r="M1008" s="6" t="s">
        <v>21</v>
      </c>
      <c r="N1008" s="6" t="s">
        <v>21</v>
      </c>
      <c r="O1008" s="6" t="s">
        <v>21</v>
      </c>
      <c r="P1008" s="6" t="s">
        <v>21</v>
      </c>
      <c r="Q1008" s="6" t="s">
        <v>21</v>
      </c>
    </row>
    <row r="1009" spans="1:17" x14ac:dyDescent="0.25">
      <c r="A1009" s="6" t="s">
        <v>2439</v>
      </c>
      <c r="B1009" s="6" t="s">
        <v>2248</v>
      </c>
      <c r="C1009" s="6" t="s">
        <v>2440</v>
      </c>
      <c r="D1009" s="6" t="s">
        <v>693</v>
      </c>
      <c r="E1009" s="4">
        <v>21.764400622729632</v>
      </c>
      <c r="F1009" s="5"/>
      <c r="G1009" s="6"/>
      <c r="H1009" s="6"/>
      <c r="I1009" s="6"/>
      <c r="J1009" s="4">
        <f t="shared" si="45"/>
        <v>21.764400622729632</v>
      </c>
      <c r="K1009" s="4">
        <f t="shared" si="46"/>
        <v>21.764400622729632</v>
      </c>
      <c r="L1009" s="4">
        <f t="shared" si="47"/>
        <v>21.764400622729632</v>
      </c>
      <c r="M1009" s="6" t="s">
        <v>21</v>
      </c>
      <c r="N1009" s="6" t="s">
        <v>21</v>
      </c>
      <c r="O1009" s="6" t="s">
        <v>21</v>
      </c>
      <c r="P1009" s="6" t="s">
        <v>21</v>
      </c>
      <c r="Q1009" s="6" t="s">
        <v>21</v>
      </c>
    </row>
    <row r="1010" spans="1:17" x14ac:dyDescent="0.25">
      <c r="A1010" s="6" t="s">
        <v>2441</v>
      </c>
      <c r="B1010" s="6" t="s">
        <v>2442</v>
      </c>
      <c r="C1010" s="6" t="s">
        <v>2443</v>
      </c>
      <c r="D1010" s="6" t="s">
        <v>727</v>
      </c>
      <c r="E1010" s="4">
        <v>56.624805396990133</v>
      </c>
      <c r="F1010" s="5">
        <v>2.0249999999999999</v>
      </c>
      <c r="G1010" s="6">
        <v>10</v>
      </c>
      <c r="H1010" s="6"/>
      <c r="I1010" s="6"/>
      <c r="J1010" s="4">
        <f t="shared" si="45"/>
        <v>68.649805396990132</v>
      </c>
      <c r="K1010" s="4">
        <f t="shared" si="46"/>
        <v>68.649805396990132</v>
      </c>
      <c r="L1010" s="4">
        <f t="shared" si="47"/>
        <v>68.649805396990132</v>
      </c>
      <c r="M1010" s="6" t="s">
        <v>21</v>
      </c>
      <c r="N1010" s="6" t="s">
        <v>21</v>
      </c>
      <c r="O1010" s="6" t="s">
        <v>21</v>
      </c>
      <c r="P1010" s="6" t="s">
        <v>21</v>
      </c>
      <c r="Q1010" s="6" t="s">
        <v>21</v>
      </c>
    </row>
    <row r="1011" spans="1:17" x14ac:dyDescent="0.25">
      <c r="A1011" s="6" t="s">
        <v>2444</v>
      </c>
      <c r="B1011" s="6" t="s">
        <v>2445</v>
      </c>
      <c r="C1011" s="6" t="s">
        <v>2446</v>
      </c>
      <c r="D1011" s="6" t="s">
        <v>2254</v>
      </c>
      <c r="E1011" s="4">
        <v>17.187337830825118</v>
      </c>
      <c r="F1011" s="5">
        <v>30</v>
      </c>
      <c r="G1011" s="6">
        <v>10</v>
      </c>
      <c r="H1011" s="6"/>
      <c r="I1011" s="6"/>
      <c r="J1011" s="4">
        <f t="shared" si="45"/>
        <v>57.187337830825115</v>
      </c>
      <c r="K1011" s="4">
        <f t="shared" si="46"/>
        <v>57.187337830825115</v>
      </c>
      <c r="L1011" s="4">
        <f t="shared" si="47"/>
        <v>57.187337830825115</v>
      </c>
      <c r="M1011" s="6" t="s">
        <v>21</v>
      </c>
      <c r="N1011" s="6"/>
      <c r="O1011" s="6" t="s">
        <v>21</v>
      </c>
      <c r="P1011" s="6" t="s">
        <v>21</v>
      </c>
      <c r="Q1011" s="6"/>
    </row>
    <row r="1012" spans="1:17" x14ac:dyDescent="0.25">
      <c r="A1012" s="6" t="s">
        <v>1177</v>
      </c>
      <c r="B1012" s="6" t="s">
        <v>2447</v>
      </c>
      <c r="C1012" s="6" t="s">
        <v>115</v>
      </c>
      <c r="D1012" s="6" t="s">
        <v>314</v>
      </c>
      <c r="E1012" s="4">
        <v>43.117799688635195</v>
      </c>
      <c r="F1012" s="5">
        <v>0.67</v>
      </c>
      <c r="G1012" s="6"/>
      <c r="H1012" s="6"/>
      <c r="I1012" s="6"/>
      <c r="J1012" s="4">
        <f t="shared" si="45"/>
        <v>43.787799688635197</v>
      </c>
      <c r="K1012" s="4">
        <f t="shared" si="46"/>
        <v>43.787799688635197</v>
      </c>
      <c r="L1012" s="4">
        <f t="shared" si="47"/>
        <v>43.787799688635197</v>
      </c>
      <c r="M1012" s="6" t="s">
        <v>21</v>
      </c>
      <c r="N1012" s="6" t="s">
        <v>21</v>
      </c>
      <c r="O1012" s="6" t="s">
        <v>21</v>
      </c>
      <c r="P1012" s="6" t="s">
        <v>21</v>
      </c>
      <c r="Q1012" s="6" t="s">
        <v>21</v>
      </c>
    </row>
    <row r="1013" spans="1:17" x14ac:dyDescent="0.25">
      <c r="A1013" s="6" t="s">
        <v>2448</v>
      </c>
      <c r="B1013" s="6" t="s">
        <v>2449</v>
      </c>
      <c r="C1013" s="6" t="s">
        <v>651</v>
      </c>
      <c r="D1013" s="6" t="s">
        <v>575</v>
      </c>
      <c r="E1013" s="4">
        <v>44.363258951738459</v>
      </c>
      <c r="F1013" s="5"/>
      <c r="G1013" s="6"/>
      <c r="H1013" s="6"/>
      <c r="I1013" s="6"/>
      <c r="J1013" s="4">
        <f t="shared" si="45"/>
        <v>44.363258951738459</v>
      </c>
      <c r="K1013" s="4">
        <f t="shared" si="46"/>
        <v>44.363258951738459</v>
      </c>
      <c r="L1013" s="4">
        <f t="shared" si="47"/>
        <v>44.363258951738459</v>
      </c>
      <c r="M1013" s="6" t="s">
        <v>21</v>
      </c>
      <c r="N1013" s="6" t="s">
        <v>21</v>
      </c>
      <c r="O1013" s="6" t="s">
        <v>21</v>
      </c>
      <c r="P1013" s="6" t="s">
        <v>21</v>
      </c>
      <c r="Q1013" s="6" t="s">
        <v>21</v>
      </c>
    </row>
    <row r="1014" spans="1:17" x14ac:dyDescent="0.25">
      <c r="A1014" s="6" t="s">
        <v>2450</v>
      </c>
      <c r="B1014" s="6" t="s">
        <v>2451</v>
      </c>
      <c r="C1014" s="6" t="s">
        <v>2452</v>
      </c>
      <c r="D1014" s="6" t="s">
        <v>727</v>
      </c>
      <c r="E1014" s="4">
        <v>15.038920601971977</v>
      </c>
      <c r="F1014" s="5">
        <v>30</v>
      </c>
      <c r="G1014" s="6">
        <v>10</v>
      </c>
      <c r="H1014" s="6"/>
      <c r="I1014" s="6"/>
      <c r="J1014" s="4">
        <f t="shared" si="45"/>
        <v>55.038920601971981</v>
      </c>
      <c r="K1014" s="4">
        <f t="shared" si="46"/>
        <v>55.038920601971981</v>
      </c>
      <c r="L1014" s="4">
        <f t="shared" si="47"/>
        <v>55.038920601971981</v>
      </c>
      <c r="M1014" s="6" t="s">
        <v>21</v>
      </c>
      <c r="N1014" s="6"/>
      <c r="O1014" s="6" t="s">
        <v>21</v>
      </c>
      <c r="P1014" s="6" t="s">
        <v>21</v>
      </c>
      <c r="Q1014" s="6"/>
    </row>
    <row r="1015" spans="1:17" x14ac:dyDescent="0.25">
      <c r="A1015" s="6" t="s">
        <v>2453</v>
      </c>
      <c r="B1015" s="6" t="s">
        <v>2451</v>
      </c>
      <c r="C1015" s="6" t="s">
        <v>1171</v>
      </c>
      <c r="D1015" s="6" t="s">
        <v>2454</v>
      </c>
      <c r="E1015" s="4">
        <v>51.306694343539178</v>
      </c>
      <c r="F1015" s="5">
        <v>0.52500000000000002</v>
      </c>
      <c r="G1015" s="6"/>
      <c r="H1015" s="6"/>
      <c r="I1015" s="6"/>
      <c r="J1015" s="4">
        <f t="shared" si="45"/>
        <v>51.831694343539176</v>
      </c>
      <c r="K1015" s="4">
        <f t="shared" si="46"/>
        <v>51.831694343539176</v>
      </c>
      <c r="L1015" s="4">
        <f t="shared" si="47"/>
        <v>51.831694343539176</v>
      </c>
      <c r="M1015" s="6" t="s">
        <v>21</v>
      </c>
      <c r="N1015" s="6" t="s">
        <v>21</v>
      </c>
      <c r="O1015" s="6" t="s">
        <v>21</v>
      </c>
      <c r="P1015" s="6" t="s">
        <v>21</v>
      </c>
      <c r="Q1015" s="6" t="s">
        <v>21</v>
      </c>
    </row>
    <row r="1016" spans="1:17" x14ac:dyDescent="0.25">
      <c r="A1016" s="6" t="s">
        <v>2455</v>
      </c>
      <c r="B1016" s="6" t="s">
        <v>2456</v>
      </c>
      <c r="C1016" s="6" t="s">
        <v>2457</v>
      </c>
      <c r="D1016" s="6" t="s">
        <v>1518</v>
      </c>
      <c r="E1016" s="4">
        <v>50.81473793461339</v>
      </c>
      <c r="F1016" s="5">
        <v>2.8783333333333334</v>
      </c>
      <c r="G1016" s="6"/>
      <c r="H1016" s="6"/>
      <c r="I1016" s="6"/>
      <c r="J1016" s="4">
        <f t="shared" si="45"/>
        <v>53.693071267946721</v>
      </c>
      <c r="K1016" s="4">
        <f t="shared" si="46"/>
        <v>53.693071267946721</v>
      </c>
      <c r="L1016" s="4">
        <f t="shared" si="47"/>
        <v>53.693071267946721</v>
      </c>
      <c r="M1016" s="6" t="s">
        <v>21</v>
      </c>
      <c r="N1016" s="6"/>
      <c r="O1016" s="6" t="s">
        <v>21</v>
      </c>
      <c r="P1016" s="6"/>
      <c r="Q1016" s="6"/>
    </row>
    <row r="1017" spans="1:17" x14ac:dyDescent="0.25">
      <c r="A1017" s="6" t="s">
        <v>2458</v>
      </c>
      <c r="B1017" s="6" t="s">
        <v>680</v>
      </c>
      <c r="C1017" s="6" t="s">
        <v>2459</v>
      </c>
      <c r="D1017" s="6" t="s">
        <v>2460</v>
      </c>
      <c r="E1017" s="4">
        <v>44.830306175402185</v>
      </c>
      <c r="F1017" s="5"/>
      <c r="G1017" s="6"/>
      <c r="H1017" s="6"/>
      <c r="I1017" s="6"/>
      <c r="J1017" s="4">
        <f t="shared" si="45"/>
        <v>44.830306175402185</v>
      </c>
      <c r="K1017" s="4">
        <f t="shared" si="46"/>
        <v>44.830306175402185</v>
      </c>
      <c r="L1017" s="4">
        <f t="shared" si="47"/>
        <v>44.830306175402185</v>
      </c>
      <c r="M1017" s="6" t="s">
        <v>21</v>
      </c>
      <c r="N1017" s="6" t="s">
        <v>21</v>
      </c>
      <c r="O1017" s="6" t="s">
        <v>21</v>
      </c>
      <c r="P1017" s="6" t="s">
        <v>21</v>
      </c>
      <c r="Q1017" s="6" t="s">
        <v>21</v>
      </c>
    </row>
    <row r="1018" spans="1:17" x14ac:dyDescent="0.25">
      <c r="A1018" s="6" t="s">
        <v>2461</v>
      </c>
      <c r="B1018" s="6" t="s">
        <v>2462</v>
      </c>
      <c r="C1018" s="6" t="s">
        <v>2463</v>
      </c>
      <c r="D1018" s="6" t="s">
        <v>2464</v>
      </c>
      <c r="E1018" s="4">
        <v>51.082511676180594</v>
      </c>
      <c r="F1018" s="5">
        <v>9.1666666666666661</v>
      </c>
      <c r="G1018" s="6">
        <v>10</v>
      </c>
      <c r="H1018" s="6"/>
      <c r="I1018" s="6"/>
      <c r="J1018" s="4">
        <f t="shared" si="45"/>
        <v>70.249178342847259</v>
      </c>
      <c r="K1018" s="4">
        <f t="shared" si="46"/>
        <v>70.249178342847259</v>
      </c>
      <c r="L1018" s="4">
        <f t="shared" si="47"/>
        <v>70.249178342847259</v>
      </c>
      <c r="M1018" s="6" t="s">
        <v>21</v>
      </c>
      <c r="N1018" s="6" t="s">
        <v>21</v>
      </c>
      <c r="O1018" s="6" t="s">
        <v>21</v>
      </c>
      <c r="P1018" s="6" t="s">
        <v>21</v>
      </c>
      <c r="Q1018" s="6" t="s">
        <v>21</v>
      </c>
    </row>
    <row r="1019" spans="1:17" x14ac:dyDescent="0.25">
      <c r="A1019" s="6" t="s">
        <v>2465</v>
      </c>
      <c r="B1019" s="6" t="s">
        <v>2466</v>
      </c>
      <c r="C1019" s="6" t="s">
        <v>183</v>
      </c>
      <c r="D1019" s="6" t="s">
        <v>1276</v>
      </c>
      <c r="E1019" s="4">
        <v>18.681888946549041</v>
      </c>
      <c r="F1019" s="5"/>
      <c r="G1019" s="6"/>
      <c r="H1019" s="6"/>
      <c r="I1019" s="6"/>
      <c r="J1019" s="4">
        <f t="shared" si="45"/>
        <v>18.681888946549041</v>
      </c>
      <c r="K1019" s="4">
        <f t="shared" si="46"/>
        <v>18.681888946549041</v>
      </c>
      <c r="L1019" s="4">
        <f t="shared" si="47"/>
        <v>18.681888946549041</v>
      </c>
      <c r="M1019" s="6" t="s">
        <v>21</v>
      </c>
      <c r="N1019" s="6" t="s">
        <v>21</v>
      </c>
      <c r="O1019" s="6" t="s">
        <v>21</v>
      </c>
      <c r="P1019" s="6" t="s">
        <v>21</v>
      </c>
      <c r="Q1019" s="6" t="s">
        <v>21</v>
      </c>
    </row>
    <row r="1020" spans="1:17" x14ac:dyDescent="0.25">
      <c r="A1020" s="6" t="s">
        <v>231</v>
      </c>
      <c r="B1020" s="6" t="s">
        <v>2467</v>
      </c>
      <c r="C1020" s="6" t="s">
        <v>2468</v>
      </c>
      <c r="D1020" s="6" t="s">
        <v>2469</v>
      </c>
      <c r="E1020" s="4">
        <v>49.531914893617021</v>
      </c>
      <c r="F1020" s="5">
        <v>0.06</v>
      </c>
      <c r="G1020" s="6"/>
      <c r="H1020" s="6"/>
      <c r="I1020" s="6"/>
      <c r="J1020" s="4">
        <f t="shared" si="45"/>
        <v>49.591914893617023</v>
      </c>
      <c r="K1020" s="4">
        <f t="shared" si="46"/>
        <v>49.591914893617023</v>
      </c>
      <c r="L1020" s="4">
        <f t="shared" si="47"/>
        <v>49.591914893617023</v>
      </c>
      <c r="M1020" s="6" t="s">
        <v>21</v>
      </c>
      <c r="N1020" s="6" t="s">
        <v>21</v>
      </c>
      <c r="O1020" s="6" t="s">
        <v>21</v>
      </c>
      <c r="P1020" s="6" t="s">
        <v>21</v>
      </c>
      <c r="Q1020" s="6" t="s">
        <v>21</v>
      </c>
    </row>
    <row r="1021" spans="1:17" x14ac:dyDescent="0.25">
      <c r="A1021" s="6" t="s">
        <v>2470</v>
      </c>
      <c r="B1021" s="6" t="s">
        <v>2471</v>
      </c>
      <c r="C1021" s="6" t="s">
        <v>2472</v>
      </c>
      <c r="D1021" s="6" t="s">
        <v>2473</v>
      </c>
      <c r="E1021" s="4">
        <v>28.738972496107941</v>
      </c>
      <c r="F1021" s="5"/>
      <c r="G1021" s="6"/>
      <c r="H1021" s="6"/>
      <c r="I1021" s="6"/>
      <c r="J1021" s="4">
        <f t="shared" si="45"/>
        <v>28.738972496107941</v>
      </c>
      <c r="K1021" s="4">
        <f t="shared" si="46"/>
        <v>28.738972496107941</v>
      </c>
      <c r="L1021" s="4">
        <f t="shared" si="47"/>
        <v>28.738972496107941</v>
      </c>
      <c r="M1021" s="6" t="s">
        <v>21</v>
      </c>
      <c r="N1021" s="6" t="s">
        <v>21</v>
      </c>
      <c r="O1021" s="6" t="s">
        <v>21</v>
      </c>
      <c r="P1021" s="6" t="s">
        <v>21</v>
      </c>
      <c r="Q1021" s="6"/>
    </row>
    <row r="1022" spans="1:17" x14ac:dyDescent="0.25">
      <c r="A1022" s="6" t="s">
        <v>2474</v>
      </c>
      <c r="B1022" s="6" t="s">
        <v>1346</v>
      </c>
      <c r="C1022" s="6" t="s">
        <v>2475</v>
      </c>
      <c r="D1022" s="6" t="s">
        <v>67</v>
      </c>
      <c r="E1022" s="4">
        <v>19.70939283860924</v>
      </c>
      <c r="F1022" s="5"/>
      <c r="G1022" s="6"/>
      <c r="H1022" s="6"/>
      <c r="I1022" s="6"/>
      <c r="J1022" s="4">
        <f t="shared" si="45"/>
        <v>19.70939283860924</v>
      </c>
      <c r="K1022" s="4">
        <f t="shared" si="46"/>
        <v>19.70939283860924</v>
      </c>
      <c r="L1022" s="4">
        <f t="shared" si="47"/>
        <v>19.70939283860924</v>
      </c>
      <c r="M1022" s="6" t="s">
        <v>21</v>
      </c>
      <c r="N1022" s="6" t="s">
        <v>21</v>
      </c>
      <c r="O1022" s="6" t="s">
        <v>21</v>
      </c>
      <c r="P1022" s="6" t="s">
        <v>21</v>
      </c>
      <c r="Q1022" s="6" t="s">
        <v>21</v>
      </c>
    </row>
    <row r="1023" spans="1:17" x14ac:dyDescent="0.25">
      <c r="A1023" s="6" t="s">
        <v>2476</v>
      </c>
      <c r="B1023" s="6" t="s">
        <v>1346</v>
      </c>
      <c r="C1023" s="6" t="s">
        <v>260</v>
      </c>
      <c r="D1023" s="6" t="s">
        <v>2477</v>
      </c>
      <c r="E1023" s="4">
        <v>46.41826673585885</v>
      </c>
      <c r="F1023" s="5"/>
      <c r="G1023" s="6"/>
      <c r="H1023" s="6"/>
      <c r="I1023" s="6"/>
      <c r="J1023" s="4">
        <f t="shared" si="45"/>
        <v>46.41826673585885</v>
      </c>
      <c r="K1023" s="4">
        <f t="shared" si="46"/>
        <v>46.41826673585885</v>
      </c>
      <c r="L1023" s="4">
        <f t="shared" si="47"/>
        <v>46.41826673585885</v>
      </c>
      <c r="M1023" s="6" t="s">
        <v>21</v>
      </c>
      <c r="N1023" s="6" t="s">
        <v>21</v>
      </c>
      <c r="O1023" s="6" t="s">
        <v>21</v>
      </c>
      <c r="P1023" s="6" t="s">
        <v>21</v>
      </c>
      <c r="Q1023" s="6" t="s">
        <v>21</v>
      </c>
    </row>
    <row r="1024" spans="1:17" x14ac:dyDescent="0.25">
      <c r="A1024" s="6" t="s">
        <v>113</v>
      </c>
      <c r="B1024" s="6" t="s">
        <v>50</v>
      </c>
      <c r="C1024" s="6" t="s">
        <v>2478</v>
      </c>
      <c r="D1024" s="6" t="s">
        <v>2479</v>
      </c>
      <c r="E1024" s="4">
        <v>50.179553710430724</v>
      </c>
      <c r="F1024" s="5"/>
      <c r="G1024" s="6"/>
      <c r="H1024" s="6"/>
      <c r="I1024" s="6"/>
      <c r="J1024" s="4">
        <f t="shared" si="45"/>
        <v>50.179553710430724</v>
      </c>
      <c r="K1024" s="4">
        <f t="shared" si="46"/>
        <v>50.179553710430724</v>
      </c>
      <c r="L1024" s="4">
        <f t="shared" si="47"/>
        <v>50.179553710430724</v>
      </c>
      <c r="M1024" s="6" t="s">
        <v>21</v>
      </c>
      <c r="N1024" s="6" t="s">
        <v>21</v>
      </c>
      <c r="O1024" s="6" t="s">
        <v>21</v>
      </c>
      <c r="P1024" s="6" t="s">
        <v>21</v>
      </c>
      <c r="Q1024" s="6" t="s">
        <v>21</v>
      </c>
    </row>
    <row r="1025" spans="1:17" x14ac:dyDescent="0.25">
      <c r="A1025" s="6" t="s">
        <v>2480</v>
      </c>
      <c r="B1025" s="6" t="s">
        <v>50</v>
      </c>
      <c r="C1025" s="6" t="s">
        <v>2481</v>
      </c>
      <c r="D1025" s="6" t="s">
        <v>2482</v>
      </c>
      <c r="E1025" s="4">
        <v>45.882719252724435</v>
      </c>
      <c r="F1025" s="5"/>
      <c r="G1025" s="6"/>
      <c r="H1025" s="6"/>
      <c r="I1025" s="6"/>
      <c r="J1025" s="4">
        <f t="shared" si="45"/>
        <v>45.882719252724435</v>
      </c>
      <c r="K1025" s="4">
        <f t="shared" si="46"/>
        <v>45.882719252724435</v>
      </c>
      <c r="L1025" s="4">
        <f t="shared" si="47"/>
        <v>45.882719252724435</v>
      </c>
      <c r="M1025" s="6" t="s">
        <v>21</v>
      </c>
      <c r="N1025" s="6" t="s">
        <v>21</v>
      </c>
      <c r="O1025" s="6" t="s">
        <v>21</v>
      </c>
      <c r="P1025" s="6" t="s">
        <v>21</v>
      </c>
      <c r="Q1025" s="6" t="s">
        <v>21</v>
      </c>
    </row>
    <row r="1026" spans="1:17" x14ac:dyDescent="0.25">
      <c r="A1026" s="6" t="s">
        <v>2483</v>
      </c>
      <c r="B1026" s="6" t="s">
        <v>50</v>
      </c>
      <c r="C1026" s="6" t="s">
        <v>2484</v>
      </c>
      <c r="D1026" s="6" t="s">
        <v>1117</v>
      </c>
      <c r="E1026" s="4">
        <v>45.795537104307215</v>
      </c>
      <c r="F1026" s="5">
        <v>1.9449999999999998</v>
      </c>
      <c r="G1026" s="6"/>
      <c r="H1026" s="6"/>
      <c r="I1026" s="6"/>
      <c r="J1026" s="4">
        <f t="shared" si="45"/>
        <v>47.740537104307215</v>
      </c>
      <c r="K1026" s="4">
        <f t="shared" si="46"/>
        <v>47.740537104307215</v>
      </c>
      <c r="L1026" s="4">
        <f t="shared" si="47"/>
        <v>47.740537104307215</v>
      </c>
      <c r="M1026" s="6" t="s">
        <v>21</v>
      </c>
      <c r="N1026" s="6" t="s">
        <v>21</v>
      </c>
      <c r="O1026" s="6" t="s">
        <v>21</v>
      </c>
      <c r="P1026" s="6" t="s">
        <v>21</v>
      </c>
      <c r="Q1026" s="6" t="s">
        <v>21</v>
      </c>
    </row>
    <row r="1027" spans="1:17" x14ac:dyDescent="0.25">
      <c r="A1027" s="6" t="s">
        <v>2485</v>
      </c>
      <c r="B1027" s="6" t="s">
        <v>50</v>
      </c>
      <c r="C1027" s="6" t="s">
        <v>2486</v>
      </c>
      <c r="D1027" s="6" t="s">
        <v>965</v>
      </c>
      <c r="E1027" s="4">
        <v>52.932018681888948</v>
      </c>
      <c r="F1027" s="5">
        <v>1.0666666666666667</v>
      </c>
      <c r="G1027" s="6"/>
      <c r="H1027" s="6"/>
      <c r="I1027" s="6"/>
      <c r="J1027" s="4">
        <f t="shared" si="45"/>
        <v>53.998685348555618</v>
      </c>
      <c r="K1027" s="4">
        <f t="shared" si="46"/>
        <v>53.998685348555618</v>
      </c>
      <c r="L1027" s="4">
        <f t="shared" si="47"/>
        <v>53.998685348555618</v>
      </c>
      <c r="M1027" s="6" t="s">
        <v>21</v>
      </c>
      <c r="N1027" s="6" t="s">
        <v>21</v>
      </c>
      <c r="O1027" s="6" t="s">
        <v>21</v>
      </c>
      <c r="P1027" s="6" t="s">
        <v>21</v>
      </c>
      <c r="Q1027" s="6" t="s">
        <v>21</v>
      </c>
    </row>
    <row r="1028" spans="1:17" x14ac:dyDescent="0.25">
      <c r="A1028" s="6" t="s">
        <v>2487</v>
      </c>
      <c r="B1028" s="6" t="s">
        <v>50</v>
      </c>
      <c r="C1028" s="6" t="s">
        <v>499</v>
      </c>
      <c r="D1028" s="6" t="s">
        <v>988</v>
      </c>
      <c r="E1028" s="4">
        <v>47.956408925791393</v>
      </c>
      <c r="F1028" s="5"/>
      <c r="G1028" s="6"/>
      <c r="H1028" s="6"/>
      <c r="I1028" s="6"/>
      <c r="J1028" s="4">
        <f t="shared" si="45"/>
        <v>47.956408925791393</v>
      </c>
      <c r="K1028" s="4">
        <f t="shared" si="46"/>
        <v>47.956408925791393</v>
      </c>
      <c r="L1028" s="4">
        <f t="shared" si="47"/>
        <v>47.956408925791393</v>
      </c>
      <c r="M1028" s="6" t="s">
        <v>21</v>
      </c>
      <c r="N1028" s="6" t="s">
        <v>21</v>
      </c>
      <c r="O1028" s="6" t="s">
        <v>21</v>
      </c>
      <c r="P1028" s="6" t="s">
        <v>21</v>
      </c>
      <c r="Q1028" s="6" t="s">
        <v>21</v>
      </c>
    </row>
    <row r="1029" spans="1:17" x14ac:dyDescent="0.25">
      <c r="A1029" s="6" t="s">
        <v>2488</v>
      </c>
      <c r="B1029" s="6" t="s">
        <v>50</v>
      </c>
      <c r="C1029" s="6" t="s">
        <v>2489</v>
      </c>
      <c r="D1029" s="6" t="s">
        <v>2490</v>
      </c>
      <c r="E1029" s="4">
        <v>27.08873897249611</v>
      </c>
      <c r="F1029" s="5"/>
      <c r="G1029" s="6"/>
      <c r="H1029" s="6"/>
      <c r="I1029" s="6"/>
      <c r="J1029" s="4">
        <f t="shared" si="45"/>
        <v>27.08873897249611</v>
      </c>
      <c r="K1029" s="4">
        <f t="shared" si="46"/>
        <v>27.08873897249611</v>
      </c>
      <c r="L1029" s="4">
        <f t="shared" si="47"/>
        <v>27.08873897249611</v>
      </c>
      <c r="M1029" s="6" t="s">
        <v>21</v>
      </c>
      <c r="N1029" s="6" t="s">
        <v>21</v>
      </c>
      <c r="O1029" s="6" t="s">
        <v>21</v>
      </c>
      <c r="P1029" s="6" t="s">
        <v>21</v>
      </c>
      <c r="Q1029" s="6" t="s">
        <v>21</v>
      </c>
    </row>
    <row r="1030" spans="1:17" x14ac:dyDescent="0.25">
      <c r="A1030" s="6" t="s">
        <v>2491</v>
      </c>
      <c r="B1030" s="6" t="s">
        <v>50</v>
      </c>
      <c r="C1030" s="6" t="s">
        <v>885</v>
      </c>
      <c r="D1030" s="6" t="s">
        <v>2492</v>
      </c>
      <c r="E1030" s="4">
        <v>14.104826154644526</v>
      </c>
      <c r="F1030" s="5"/>
      <c r="G1030" s="6"/>
      <c r="H1030" s="6"/>
      <c r="I1030" s="6"/>
      <c r="J1030" s="4">
        <f t="shared" si="45"/>
        <v>14.104826154644526</v>
      </c>
      <c r="K1030" s="4">
        <f t="shared" si="46"/>
        <v>14.104826154644526</v>
      </c>
      <c r="L1030" s="4">
        <f t="shared" si="47"/>
        <v>14.104826154644526</v>
      </c>
      <c r="M1030" s="6" t="s">
        <v>21</v>
      </c>
      <c r="N1030" s="6" t="s">
        <v>21</v>
      </c>
      <c r="O1030" s="6" t="s">
        <v>21</v>
      </c>
      <c r="P1030" s="6" t="s">
        <v>21</v>
      </c>
      <c r="Q1030" s="6" t="s">
        <v>21</v>
      </c>
    </row>
    <row r="1031" spans="1:17" x14ac:dyDescent="0.25">
      <c r="A1031" s="6" t="s">
        <v>2493</v>
      </c>
      <c r="B1031" s="6" t="s">
        <v>50</v>
      </c>
      <c r="C1031" s="6" t="s">
        <v>2494</v>
      </c>
      <c r="D1031" s="6" t="s">
        <v>536</v>
      </c>
      <c r="E1031" s="4">
        <v>48.653866113129212</v>
      </c>
      <c r="F1031" s="5">
        <v>1.605</v>
      </c>
      <c r="G1031" s="6">
        <v>10</v>
      </c>
      <c r="H1031" s="6"/>
      <c r="I1031" s="6"/>
      <c r="J1031" s="4">
        <f t="shared" si="45"/>
        <v>60.258866113129208</v>
      </c>
      <c r="K1031" s="4">
        <f t="shared" si="46"/>
        <v>60.258866113129208</v>
      </c>
      <c r="L1031" s="4">
        <f t="shared" si="47"/>
        <v>60.258866113129208</v>
      </c>
      <c r="M1031" s="6" t="s">
        <v>21</v>
      </c>
      <c r="N1031" s="6" t="s">
        <v>21</v>
      </c>
      <c r="O1031" s="6" t="s">
        <v>21</v>
      </c>
      <c r="P1031" s="6" t="s">
        <v>21</v>
      </c>
      <c r="Q1031" s="6" t="s">
        <v>21</v>
      </c>
    </row>
    <row r="1032" spans="1:17" x14ac:dyDescent="0.25">
      <c r="A1032" s="6" t="s">
        <v>2495</v>
      </c>
      <c r="B1032" s="6" t="s">
        <v>50</v>
      </c>
      <c r="C1032" s="6" t="s">
        <v>103</v>
      </c>
      <c r="D1032" s="6" t="s">
        <v>2496</v>
      </c>
      <c r="E1032" s="4">
        <v>21.484172288531397</v>
      </c>
      <c r="F1032" s="5">
        <v>16.651666666666667</v>
      </c>
      <c r="G1032" s="6">
        <v>10</v>
      </c>
      <c r="H1032" s="6"/>
      <c r="I1032" s="6"/>
      <c r="J1032" s="4">
        <f t="shared" si="45"/>
        <v>48.135838955198068</v>
      </c>
      <c r="K1032" s="4">
        <f t="shared" si="46"/>
        <v>48.135838955198068</v>
      </c>
      <c r="L1032" s="4">
        <f t="shared" si="47"/>
        <v>48.135838955198068</v>
      </c>
      <c r="M1032" s="6" t="s">
        <v>21</v>
      </c>
      <c r="N1032" s="6"/>
      <c r="O1032" s="6"/>
      <c r="P1032" s="6"/>
      <c r="Q1032" s="6" t="s">
        <v>21</v>
      </c>
    </row>
    <row r="1033" spans="1:17" x14ac:dyDescent="0.25">
      <c r="A1033" s="6" t="s">
        <v>2497</v>
      </c>
      <c r="B1033" s="6" t="s">
        <v>50</v>
      </c>
      <c r="C1033" s="6" t="s">
        <v>194</v>
      </c>
      <c r="D1033" s="6" t="s">
        <v>174</v>
      </c>
      <c r="E1033" s="4">
        <v>53.953295277633629</v>
      </c>
      <c r="F1033" s="5"/>
      <c r="G1033" s="6"/>
      <c r="H1033" s="6"/>
      <c r="I1033" s="6"/>
      <c r="J1033" s="4">
        <f t="shared" ref="J1033:J1096" si="48">E1033+G1033+F1033</f>
        <v>53.953295277633629</v>
      </c>
      <c r="K1033" s="4">
        <f t="shared" ref="K1033:K1096" si="49">J1033+H1033</f>
        <v>53.953295277633629</v>
      </c>
      <c r="L1033" s="4">
        <f t="shared" ref="L1033:L1096" si="50">J1033+I1033</f>
        <v>53.953295277633629</v>
      </c>
      <c r="M1033" s="6" t="s">
        <v>21</v>
      </c>
      <c r="N1033" s="6" t="s">
        <v>21</v>
      </c>
      <c r="O1033" s="6" t="s">
        <v>21</v>
      </c>
      <c r="P1033" s="6" t="s">
        <v>21</v>
      </c>
      <c r="Q1033" s="6" t="s">
        <v>21</v>
      </c>
    </row>
    <row r="1034" spans="1:17" x14ac:dyDescent="0.25">
      <c r="A1034" s="6" t="s">
        <v>2498</v>
      </c>
      <c r="B1034" s="6" t="s">
        <v>50</v>
      </c>
      <c r="C1034" s="6" t="s">
        <v>194</v>
      </c>
      <c r="D1034" s="6" t="s">
        <v>1212</v>
      </c>
      <c r="E1034" s="4">
        <v>20.64348728593669</v>
      </c>
      <c r="F1034" s="5"/>
      <c r="G1034" s="6"/>
      <c r="H1034" s="6"/>
      <c r="I1034" s="6"/>
      <c r="J1034" s="4">
        <f t="shared" si="48"/>
        <v>20.64348728593669</v>
      </c>
      <c r="K1034" s="4">
        <f t="shared" si="49"/>
        <v>20.64348728593669</v>
      </c>
      <c r="L1034" s="4">
        <f t="shared" si="50"/>
        <v>20.64348728593669</v>
      </c>
      <c r="M1034" s="6" t="s">
        <v>21</v>
      </c>
      <c r="N1034" s="6" t="s">
        <v>21</v>
      </c>
      <c r="O1034" s="6" t="s">
        <v>21</v>
      </c>
      <c r="P1034" s="6" t="s">
        <v>21</v>
      </c>
      <c r="Q1034" s="6" t="s">
        <v>21</v>
      </c>
    </row>
    <row r="1035" spans="1:17" x14ac:dyDescent="0.25">
      <c r="A1035" s="6" t="s">
        <v>2499</v>
      </c>
      <c r="B1035" s="6" t="s">
        <v>50</v>
      </c>
      <c r="C1035" s="6" t="s">
        <v>156</v>
      </c>
      <c r="D1035" s="6" t="s">
        <v>940</v>
      </c>
      <c r="E1035" s="4">
        <v>19.242345614945513</v>
      </c>
      <c r="F1035" s="5"/>
      <c r="G1035" s="6"/>
      <c r="H1035" s="6"/>
      <c r="I1035" s="6"/>
      <c r="J1035" s="4">
        <f t="shared" si="48"/>
        <v>19.242345614945513</v>
      </c>
      <c r="K1035" s="4">
        <f t="shared" si="49"/>
        <v>19.242345614945513</v>
      </c>
      <c r="L1035" s="4">
        <f t="shared" si="50"/>
        <v>19.242345614945513</v>
      </c>
      <c r="M1035" s="6" t="s">
        <v>21</v>
      </c>
      <c r="N1035" s="6" t="s">
        <v>21</v>
      </c>
      <c r="O1035" s="6" t="s">
        <v>21</v>
      </c>
      <c r="P1035" s="6" t="s">
        <v>21</v>
      </c>
      <c r="Q1035" s="6" t="s">
        <v>21</v>
      </c>
    </row>
    <row r="1036" spans="1:17" x14ac:dyDescent="0.25">
      <c r="A1036" s="6" t="s">
        <v>2500</v>
      </c>
      <c r="B1036" s="6" t="s">
        <v>50</v>
      </c>
      <c r="C1036" s="6" t="s">
        <v>2501</v>
      </c>
      <c r="D1036" s="6" t="s">
        <v>147</v>
      </c>
      <c r="E1036" s="4">
        <v>47.719771665801758</v>
      </c>
      <c r="F1036" s="5"/>
      <c r="G1036" s="6"/>
      <c r="H1036" s="6"/>
      <c r="I1036" s="6"/>
      <c r="J1036" s="4">
        <f t="shared" si="48"/>
        <v>47.719771665801758</v>
      </c>
      <c r="K1036" s="4">
        <f t="shared" si="49"/>
        <v>47.719771665801758</v>
      </c>
      <c r="L1036" s="4">
        <f t="shared" si="50"/>
        <v>47.719771665801758</v>
      </c>
      <c r="M1036" s="6" t="s">
        <v>21</v>
      </c>
      <c r="N1036" s="6" t="s">
        <v>21</v>
      </c>
      <c r="O1036" s="6" t="s">
        <v>21</v>
      </c>
      <c r="P1036" s="6" t="s">
        <v>21</v>
      </c>
      <c r="Q1036" s="6" t="s">
        <v>21</v>
      </c>
    </row>
    <row r="1037" spans="1:17" x14ac:dyDescent="0.25">
      <c r="A1037" s="6" t="s">
        <v>2502</v>
      </c>
      <c r="B1037" s="6" t="s">
        <v>50</v>
      </c>
      <c r="C1037" s="6" t="s">
        <v>266</v>
      </c>
      <c r="D1037" s="6" t="s">
        <v>134</v>
      </c>
      <c r="E1037" s="4">
        <v>45.010897768552155</v>
      </c>
      <c r="F1037" s="5">
        <v>10.95</v>
      </c>
      <c r="G1037" s="6"/>
      <c r="H1037" s="6"/>
      <c r="I1037" s="6"/>
      <c r="J1037" s="4">
        <f t="shared" si="48"/>
        <v>55.960897768552158</v>
      </c>
      <c r="K1037" s="4">
        <f t="shared" si="49"/>
        <v>55.960897768552158</v>
      </c>
      <c r="L1037" s="4">
        <f t="shared" si="50"/>
        <v>55.960897768552158</v>
      </c>
      <c r="M1037" s="6"/>
      <c r="N1037" s="6"/>
      <c r="O1037" s="6"/>
      <c r="P1037" s="6" t="s">
        <v>21</v>
      </c>
      <c r="Q1037" s="6" t="s">
        <v>21</v>
      </c>
    </row>
    <row r="1038" spans="1:17" x14ac:dyDescent="0.25">
      <c r="A1038" s="6" t="s">
        <v>2503</v>
      </c>
      <c r="B1038" s="6" t="s">
        <v>50</v>
      </c>
      <c r="C1038" s="6" t="s">
        <v>266</v>
      </c>
      <c r="D1038" s="6" t="s">
        <v>1742</v>
      </c>
      <c r="E1038" s="4">
        <v>46.106901920083033</v>
      </c>
      <c r="F1038" s="5"/>
      <c r="G1038" s="6"/>
      <c r="H1038" s="6"/>
      <c r="I1038" s="6"/>
      <c r="J1038" s="4">
        <f t="shared" si="48"/>
        <v>46.106901920083033</v>
      </c>
      <c r="K1038" s="4">
        <f t="shared" si="49"/>
        <v>46.106901920083033</v>
      </c>
      <c r="L1038" s="4">
        <f t="shared" si="50"/>
        <v>46.106901920083033</v>
      </c>
      <c r="M1038" s="6" t="s">
        <v>21</v>
      </c>
      <c r="N1038" s="6" t="s">
        <v>21</v>
      </c>
      <c r="O1038" s="6" t="s">
        <v>21</v>
      </c>
      <c r="P1038" s="6" t="s">
        <v>21</v>
      </c>
      <c r="Q1038" s="6" t="s">
        <v>21</v>
      </c>
    </row>
    <row r="1039" spans="1:17" x14ac:dyDescent="0.25">
      <c r="A1039" s="6" t="s">
        <v>2504</v>
      </c>
      <c r="B1039" s="6" t="s">
        <v>50</v>
      </c>
      <c r="C1039" s="6" t="s">
        <v>2505</v>
      </c>
      <c r="D1039" s="6" t="s">
        <v>2506</v>
      </c>
      <c r="E1039" s="4">
        <v>18.214841722885314</v>
      </c>
      <c r="F1039" s="5">
        <v>30</v>
      </c>
      <c r="G1039" s="6">
        <v>10</v>
      </c>
      <c r="H1039" s="6"/>
      <c r="I1039" s="6"/>
      <c r="J1039" s="4">
        <f t="shared" si="48"/>
        <v>58.214841722885311</v>
      </c>
      <c r="K1039" s="4">
        <f t="shared" si="49"/>
        <v>58.214841722885311</v>
      </c>
      <c r="L1039" s="4">
        <f t="shared" si="50"/>
        <v>58.214841722885311</v>
      </c>
      <c r="M1039" s="6" t="s">
        <v>21</v>
      </c>
      <c r="N1039" s="6"/>
      <c r="O1039" s="6" t="s">
        <v>21</v>
      </c>
      <c r="P1039" s="6" t="s">
        <v>21</v>
      </c>
      <c r="Q1039" s="6" t="s">
        <v>21</v>
      </c>
    </row>
    <row r="1040" spans="1:17" x14ac:dyDescent="0.25">
      <c r="A1040" s="6" t="s">
        <v>2507</v>
      </c>
      <c r="B1040" s="6" t="s">
        <v>50</v>
      </c>
      <c r="C1040" s="6" t="s">
        <v>69</v>
      </c>
      <c r="D1040" s="6" t="s">
        <v>2254</v>
      </c>
      <c r="E1040" s="4">
        <v>21.951219512195124</v>
      </c>
      <c r="F1040" s="5"/>
      <c r="G1040" s="6"/>
      <c r="H1040" s="6"/>
      <c r="I1040" s="6"/>
      <c r="J1040" s="4">
        <f t="shared" si="48"/>
        <v>21.951219512195124</v>
      </c>
      <c r="K1040" s="4">
        <f t="shared" si="49"/>
        <v>21.951219512195124</v>
      </c>
      <c r="L1040" s="4">
        <f t="shared" si="50"/>
        <v>21.951219512195124</v>
      </c>
      <c r="M1040" s="6" t="s">
        <v>21</v>
      </c>
      <c r="N1040" s="6" t="s">
        <v>21</v>
      </c>
      <c r="O1040" s="6" t="s">
        <v>21</v>
      </c>
      <c r="P1040" s="6" t="s">
        <v>21</v>
      </c>
      <c r="Q1040" s="6" t="s">
        <v>21</v>
      </c>
    </row>
    <row r="1041" spans="1:17" x14ac:dyDescent="0.25">
      <c r="A1041" s="6" t="s">
        <v>2508</v>
      </c>
      <c r="B1041" s="6" t="s">
        <v>50</v>
      </c>
      <c r="C1041" s="6" t="s">
        <v>2509</v>
      </c>
      <c r="D1041" s="6" t="s">
        <v>154</v>
      </c>
      <c r="E1041" s="4">
        <v>48.60404774260509</v>
      </c>
      <c r="F1041" s="5"/>
      <c r="G1041" s="6"/>
      <c r="H1041" s="6"/>
      <c r="I1041" s="6"/>
      <c r="J1041" s="4">
        <f t="shared" si="48"/>
        <v>48.60404774260509</v>
      </c>
      <c r="K1041" s="4">
        <f t="shared" si="49"/>
        <v>48.60404774260509</v>
      </c>
      <c r="L1041" s="4">
        <f t="shared" si="50"/>
        <v>48.60404774260509</v>
      </c>
      <c r="M1041" s="6" t="s">
        <v>21</v>
      </c>
      <c r="N1041" s="6" t="s">
        <v>21</v>
      </c>
      <c r="O1041" s="6" t="s">
        <v>21</v>
      </c>
      <c r="P1041" s="6" t="s">
        <v>21</v>
      </c>
      <c r="Q1041" s="6" t="s">
        <v>21</v>
      </c>
    </row>
    <row r="1042" spans="1:17" x14ac:dyDescent="0.25">
      <c r="A1042" s="6" t="s">
        <v>2510</v>
      </c>
      <c r="B1042" s="6" t="s">
        <v>50</v>
      </c>
      <c r="C1042" s="6" t="s">
        <v>2511</v>
      </c>
      <c r="D1042" s="6" t="s">
        <v>314</v>
      </c>
      <c r="E1042" s="4">
        <v>29.828749351323303</v>
      </c>
      <c r="F1042" s="5"/>
      <c r="G1042" s="6"/>
      <c r="H1042" s="6"/>
      <c r="I1042" s="6"/>
      <c r="J1042" s="4">
        <f t="shared" si="48"/>
        <v>29.828749351323303</v>
      </c>
      <c r="K1042" s="4">
        <f t="shared" si="49"/>
        <v>29.828749351323303</v>
      </c>
      <c r="L1042" s="4">
        <f t="shared" si="50"/>
        <v>29.828749351323303</v>
      </c>
      <c r="M1042" s="6" t="s">
        <v>21</v>
      </c>
      <c r="N1042" s="6" t="s">
        <v>21</v>
      </c>
      <c r="O1042" s="6" t="s">
        <v>21</v>
      </c>
      <c r="P1042" s="6" t="s">
        <v>21</v>
      </c>
      <c r="Q1042" s="6" t="s">
        <v>21</v>
      </c>
    </row>
    <row r="1043" spans="1:17" x14ac:dyDescent="0.25">
      <c r="A1043" s="6" t="s">
        <v>2512</v>
      </c>
      <c r="B1043" s="6" t="s">
        <v>50</v>
      </c>
      <c r="C1043" s="6" t="s">
        <v>2513</v>
      </c>
      <c r="D1043" s="6" t="s">
        <v>1765</v>
      </c>
      <c r="E1043" s="4">
        <v>34.81058640373638</v>
      </c>
      <c r="F1043" s="5">
        <v>0.65</v>
      </c>
      <c r="G1043" s="6"/>
      <c r="H1043" s="6"/>
      <c r="I1043" s="6"/>
      <c r="J1043" s="4">
        <f t="shared" si="48"/>
        <v>35.460586403736379</v>
      </c>
      <c r="K1043" s="4">
        <f t="shared" si="49"/>
        <v>35.460586403736379</v>
      </c>
      <c r="L1043" s="4">
        <f t="shared" si="50"/>
        <v>35.460586403736379</v>
      </c>
      <c r="M1043" s="6" t="s">
        <v>21</v>
      </c>
      <c r="N1043" s="6" t="s">
        <v>21</v>
      </c>
      <c r="O1043" s="6" t="s">
        <v>21</v>
      </c>
      <c r="P1043" s="6" t="s">
        <v>21</v>
      </c>
      <c r="Q1043" s="6" t="s">
        <v>21</v>
      </c>
    </row>
    <row r="1044" spans="1:17" x14ac:dyDescent="0.25">
      <c r="A1044" s="6" t="s">
        <v>2514</v>
      </c>
      <c r="B1044" s="6" t="s">
        <v>50</v>
      </c>
      <c r="C1044" s="6" t="s">
        <v>1479</v>
      </c>
      <c r="D1044" s="6" t="s">
        <v>123</v>
      </c>
      <c r="E1044" s="4">
        <v>19.148936170212767</v>
      </c>
      <c r="F1044" s="5"/>
      <c r="G1044" s="6"/>
      <c r="H1044" s="6"/>
      <c r="I1044" s="6"/>
      <c r="J1044" s="4">
        <f t="shared" si="48"/>
        <v>19.148936170212767</v>
      </c>
      <c r="K1044" s="4">
        <f t="shared" si="49"/>
        <v>19.148936170212767</v>
      </c>
      <c r="L1044" s="4">
        <f t="shared" si="50"/>
        <v>19.148936170212767</v>
      </c>
      <c r="M1044" s="6" t="s">
        <v>21</v>
      </c>
      <c r="N1044" s="6" t="s">
        <v>21</v>
      </c>
      <c r="O1044" s="6" t="s">
        <v>21</v>
      </c>
      <c r="P1044" s="6" t="s">
        <v>21</v>
      </c>
      <c r="Q1044" s="6"/>
    </row>
    <row r="1045" spans="1:17" x14ac:dyDescent="0.25">
      <c r="A1045" s="6" t="s">
        <v>828</v>
      </c>
      <c r="B1045" s="6" t="s">
        <v>50</v>
      </c>
      <c r="C1045" s="6" t="s">
        <v>1507</v>
      </c>
      <c r="D1045" s="6" t="s">
        <v>588</v>
      </c>
      <c r="E1045" s="4">
        <v>32.568759730150497</v>
      </c>
      <c r="F1045" s="5"/>
      <c r="G1045" s="6"/>
      <c r="H1045" s="6"/>
      <c r="I1045" s="6"/>
      <c r="J1045" s="4">
        <f t="shared" si="48"/>
        <v>32.568759730150497</v>
      </c>
      <c r="K1045" s="4">
        <f t="shared" si="49"/>
        <v>32.568759730150497</v>
      </c>
      <c r="L1045" s="4">
        <f t="shared" si="50"/>
        <v>32.568759730150497</v>
      </c>
      <c r="M1045" s="6" t="s">
        <v>21</v>
      </c>
      <c r="N1045" s="6" t="s">
        <v>21</v>
      </c>
      <c r="O1045" s="6" t="s">
        <v>21</v>
      </c>
      <c r="P1045" s="6" t="s">
        <v>21</v>
      </c>
      <c r="Q1045" s="6" t="s">
        <v>21</v>
      </c>
    </row>
    <row r="1046" spans="1:17" x14ac:dyDescent="0.25">
      <c r="A1046" s="6" t="s">
        <v>2515</v>
      </c>
      <c r="B1046" s="6" t="s">
        <v>50</v>
      </c>
      <c r="C1046" s="6" t="s">
        <v>2516</v>
      </c>
      <c r="D1046" s="6" t="s">
        <v>2092</v>
      </c>
      <c r="E1046" s="4">
        <v>14.291645044110016</v>
      </c>
      <c r="F1046" s="5"/>
      <c r="G1046" s="6"/>
      <c r="H1046" s="6"/>
      <c r="I1046" s="6"/>
      <c r="J1046" s="4">
        <f t="shared" si="48"/>
        <v>14.291645044110016</v>
      </c>
      <c r="K1046" s="4">
        <f t="shared" si="49"/>
        <v>14.291645044110016</v>
      </c>
      <c r="L1046" s="4">
        <f t="shared" si="50"/>
        <v>14.291645044110016</v>
      </c>
      <c r="M1046" s="6" t="s">
        <v>21</v>
      </c>
      <c r="N1046" s="6" t="s">
        <v>21</v>
      </c>
      <c r="O1046" s="6" t="s">
        <v>21</v>
      </c>
      <c r="P1046" s="6" t="s">
        <v>21</v>
      </c>
      <c r="Q1046" s="6" t="s">
        <v>21</v>
      </c>
    </row>
    <row r="1047" spans="1:17" x14ac:dyDescent="0.25">
      <c r="A1047" s="6" t="s">
        <v>2517</v>
      </c>
      <c r="B1047" s="6" t="s">
        <v>50</v>
      </c>
      <c r="C1047" s="6" t="s">
        <v>2518</v>
      </c>
      <c r="D1047" s="6" t="s">
        <v>2519</v>
      </c>
      <c r="E1047" s="4">
        <v>19.055526725480021</v>
      </c>
      <c r="F1047" s="5"/>
      <c r="G1047" s="6"/>
      <c r="H1047" s="6"/>
      <c r="I1047" s="6"/>
      <c r="J1047" s="4">
        <f t="shared" si="48"/>
        <v>19.055526725480021</v>
      </c>
      <c r="K1047" s="4">
        <f t="shared" si="49"/>
        <v>19.055526725480021</v>
      </c>
      <c r="L1047" s="4">
        <f t="shared" si="50"/>
        <v>19.055526725480021</v>
      </c>
      <c r="M1047" s="6" t="s">
        <v>21</v>
      </c>
      <c r="N1047" s="6" t="s">
        <v>21</v>
      </c>
      <c r="O1047" s="6" t="s">
        <v>21</v>
      </c>
      <c r="P1047" s="6" t="s">
        <v>21</v>
      </c>
      <c r="Q1047" s="6" t="s">
        <v>21</v>
      </c>
    </row>
    <row r="1048" spans="1:17" x14ac:dyDescent="0.25">
      <c r="A1048" s="6" t="s">
        <v>2520</v>
      </c>
      <c r="B1048" s="6" t="s">
        <v>1683</v>
      </c>
      <c r="C1048" s="6"/>
      <c r="D1048" s="6" t="s">
        <v>1062</v>
      </c>
      <c r="E1048" s="4">
        <v>28.085106382978726</v>
      </c>
      <c r="F1048" s="5"/>
      <c r="G1048" s="6"/>
      <c r="H1048" s="6"/>
      <c r="I1048" s="6"/>
      <c r="J1048" s="4">
        <f t="shared" si="48"/>
        <v>28.085106382978726</v>
      </c>
      <c r="K1048" s="4">
        <f t="shared" si="49"/>
        <v>28.085106382978726</v>
      </c>
      <c r="L1048" s="4">
        <f t="shared" si="50"/>
        <v>28.085106382978726</v>
      </c>
      <c r="M1048" s="6" t="s">
        <v>21</v>
      </c>
      <c r="N1048" s="6" t="s">
        <v>21</v>
      </c>
      <c r="O1048" s="6" t="s">
        <v>21</v>
      </c>
      <c r="P1048" s="6" t="s">
        <v>21</v>
      </c>
      <c r="Q1048" s="6" t="s">
        <v>21</v>
      </c>
    </row>
    <row r="1049" spans="1:17" x14ac:dyDescent="0.25">
      <c r="A1049" s="6" t="s">
        <v>2521</v>
      </c>
      <c r="B1049" s="6" t="s">
        <v>2522</v>
      </c>
      <c r="C1049" s="6" t="s">
        <v>2523</v>
      </c>
      <c r="D1049" s="6" t="s">
        <v>2524</v>
      </c>
      <c r="E1049" s="4">
        <v>53.866113129216401</v>
      </c>
      <c r="F1049" s="5"/>
      <c r="G1049" s="6"/>
      <c r="H1049" s="6"/>
      <c r="I1049" s="6"/>
      <c r="J1049" s="4">
        <f t="shared" si="48"/>
        <v>53.866113129216401</v>
      </c>
      <c r="K1049" s="4">
        <f t="shared" si="49"/>
        <v>53.866113129216401</v>
      </c>
      <c r="L1049" s="4">
        <f t="shared" si="50"/>
        <v>53.866113129216401</v>
      </c>
      <c r="M1049" s="6" t="s">
        <v>21</v>
      </c>
      <c r="N1049" s="6" t="s">
        <v>21</v>
      </c>
      <c r="O1049" s="6" t="s">
        <v>21</v>
      </c>
      <c r="P1049" s="6" t="s">
        <v>21</v>
      </c>
      <c r="Q1049" s="6" t="s">
        <v>21</v>
      </c>
    </row>
    <row r="1050" spans="1:17" x14ac:dyDescent="0.25">
      <c r="A1050" s="6" t="s">
        <v>2525</v>
      </c>
      <c r="B1050" s="6" t="s">
        <v>2526</v>
      </c>
      <c r="C1050" s="6" t="s">
        <v>36</v>
      </c>
      <c r="D1050" s="6" t="s">
        <v>347</v>
      </c>
      <c r="E1050" s="4">
        <v>21.577581733264143</v>
      </c>
      <c r="F1050" s="5"/>
      <c r="G1050" s="6"/>
      <c r="H1050" s="6"/>
      <c r="I1050" s="6"/>
      <c r="J1050" s="4">
        <f t="shared" si="48"/>
        <v>21.577581733264143</v>
      </c>
      <c r="K1050" s="4">
        <f t="shared" si="49"/>
        <v>21.577581733264143</v>
      </c>
      <c r="L1050" s="4">
        <f t="shared" si="50"/>
        <v>21.577581733264143</v>
      </c>
      <c r="M1050" s="6" t="s">
        <v>21</v>
      </c>
      <c r="N1050" s="6" t="s">
        <v>21</v>
      </c>
      <c r="O1050" s="6" t="s">
        <v>21</v>
      </c>
      <c r="P1050" s="6" t="s">
        <v>21</v>
      </c>
      <c r="Q1050" s="6" t="s">
        <v>21</v>
      </c>
    </row>
    <row r="1051" spans="1:17" x14ac:dyDescent="0.25">
      <c r="A1051" s="6" t="s">
        <v>2527</v>
      </c>
      <c r="B1051" s="6" t="s">
        <v>2218</v>
      </c>
      <c r="C1051" s="6" t="s">
        <v>2528</v>
      </c>
      <c r="D1051" s="6" t="s">
        <v>29</v>
      </c>
      <c r="E1051" s="4">
        <v>21.764400622729632</v>
      </c>
      <c r="F1051" s="5"/>
      <c r="G1051" s="6"/>
      <c r="H1051" s="6"/>
      <c r="I1051" s="6"/>
      <c r="J1051" s="4">
        <f t="shared" si="48"/>
        <v>21.764400622729632</v>
      </c>
      <c r="K1051" s="4">
        <f t="shared" si="49"/>
        <v>21.764400622729632</v>
      </c>
      <c r="L1051" s="4">
        <f t="shared" si="50"/>
        <v>21.764400622729632</v>
      </c>
      <c r="M1051" s="6" t="s">
        <v>21</v>
      </c>
      <c r="N1051" s="6" t="s">
        <v>21</v>
      </c>
      <c r="O1051" s="6" t="s">
        <v>21</v>
      </c>
      <c r="P1051" s="6" t="s">
        <v>21</v>
      </c>
      <c r="Q1051" s="6" t="s">
        <v>21</v>
      </c>
    </row>
    <row r="1052" spans="1:17" x14ac:dyDescent="0.25">
      <c r="A1052" s="6" t="s">
        <v>2529</v>
      </c>
      <c r="B1052" s="6" t="s">
        <v>2218</v>
      </c>
      <c r="C1052" s="6" t="s">
        <v>2530</v>
      </c>
      <c r="D1052" s="6" t="s">
        <v>43</v>
      </c>
      <c r="E1052" s="4">
        <v>42.843798650752468</v>
      </c>
      <c r="F1052" s="5"/>
      <c r="G1052" s="6"/>
      <c r="H1052" s="6"/>
      <c r="I1052" s="6"/>
      <c r="J1052" s="4">
        <f t="shared" si="48"/>
        <v>42.843798650752468</v>
      </c>
      <c r="K1052" s="4">
        <f t="shared" si="49"/>
        <v>42.843798650752468</v>
      </c>
      <c r="L1052" s="4">
        <f t="shared" si="50"/>
        <v>42.843798650752468</v>
      </c>
      <c r="M1052" s="6" t="s">
        <v>21</v>
      </c>
      <c r="N1052" s="6" t="s">
        <v>21</v>
      </c>
      <c r="O1052" s="6" t="s">
        <v>21</v>
      </c>
      <c r="P1052" s="6" t="s">
        <v>21</v>
      </c>
      <c r="Q1052" s="6" t="s">
        <v>21</v>
      </c>
    </row>
    <row r="1053" spans="1:17" x14ac:dyDescent="0.25">
      <c r="A1053" s="6" t="s">
        <v>2531</v>
      </c>
      <c r="B1053" s="6" t="s">
        <v>2532</v>
      </c>
      <c r="C1053" s="6" t="s">
        <v>69</v>
      </c>
      <c r="D1053" s="6" t="s">
        <v>2533</v>
      </c>
      <c r="E1053" s="4">
        <v>51.910742086144275</v>
      </c>
      <c r="F1053" s="5"/>
      <c r="G1053" s="6"/>
      <c r="H1053" s="6"/>
      <c r="I1053" s="6"/>
      <c r="J1053" s="4">
        <f t="shared" si="48"/>
        <v>51.910742086144275</v>
      </c>
      <c r="K1053" s="4">
        <f t="shared" si="49"/>
        <v>51.910742086144275</v>
      </c>
      <c r="L1053" s="4">
        <f t="shared" si="50"/>
        <v>51.910742086144275</v>
      </c>
      <c r="M1053" s="6" t="s">
        <v>21</v>
      </c>
      <c r="N1053" s="6" t="s">
        <v>21</v>
      </c>
      <c r="O1053" s="6" t="s">
        <v>21</v>
      </c>
      <c r="P1053" s="6" t="s">
        <v>21</v>
      </c>
      <c r="Q1053" s="6" t="s">
        <v>21</v>
      </c>
    </row>
    <row r="1054" spans="1:17" x14ac:dyDescent="0.25">
      <c r="A1054" s="6" t="s">
        <v>806</v>
      </c>
      <c r="B1054" s="6" t="s">
        <v>2534</v>
      </c>
      <c r="C1054" s="6" t="s">
        <v>228</v>
      </c>
      <c r="D1054" s="6" t="s">
        <v>951</v>
      </c>
      <c r="E1054" s="4">
        <v>21.951219512195124</v>
      </c>
      <c r="F1054" s="5">
        <v>0.92500000000000004</v>
      </c>
      <c r="G1054" s="6"/>
      <c r="H1054" s="6"/>
      <c r="I1054" s="6"/>
      <c r="J1054" s="4">
        <f t="shared" si="48"/>
        <v>22.876219512195124</v>
      </c>
      <c r="K1054" s="4">
        <f t="shared" si="49"/>
        <v>22.876219512195124</v>
      </c>
      <c r="L1054" s="4">
        <f t="shared" si="50"/>
        <v>22.876219512195124</v>
      </c>
      <c r="M1054" s="6" t="s">
        <v>21</v>
      </c>
      <c r="N1054" s="6" t="s">
        <v>21</v>
      </c>
      <c r="O1054" s="6" t="s">
        <v>21</v>
      </c>
      <c r="P1054" s="6" t="s">
        <v>21</v>
      </c>
      <c r="Q1054" s="6" t="s">
        <v>21</v>
      </c>
    </row>
    <row r="1055" spans="1:17" x14ac:dyDescent="0.25">
      <c r="A1055" s="6" t="s">
        <v>2535</v>
      </c>
      <c r="B1055" s="6" t="s">
        <v>2534</v>
      </c>
      <c r="C1055" s="6" t="s">
        <v>598</v>
      </c>
      <c r="D1055" s="6" t="s">
        <v>99</v>
      </c>
      <c r="E1055" s="4">
        <v>51.163466528282299</v>
      </c>
      <c r="F1055" s="5"/>
      <c r="G1055" s="6"/>
      <c r="H1055" s="6"/>
      <c r="I1055" s="6"/>
      <c r="J1055" s="4">
        <f t="shared" si="48"/>
        <v>51.163466528282299</v>
      </c>
      <c r="K1055" s="4">
        <f t="shared" si="49"/>
        <v>51.163466528282299</v>
      </c>
      <c r="L1055" s="4">
        <f t="shared" si="50"/>
        <v>51.163466528282299</v>
      </c>
      <c r="M1055" s="6" t="s">
        <v>21</v>
      </c>
      <c r="N1055" s="6" t="s">
        <v>21</v>
      </c>
      <c r="O1055" s="6" t="s">
        <v>21</v>
      </c>
      <c r="P1055" s="6" t="s">
        <v>21</v>
      </c>
      <c r="Q1055" s="6" t="s">
        <v>21</v>
      </c>
    </row>
    <row r="1056" spans="1:17" x14ac:dyDescent="0.25">
      <c r="A1056" s="6" t="s">
        <v>2536</v>
      </c>
      <c r="B1056" s="6" t="s">
        <v>801</v>
      </c>
      <c r="C1056" s="6" t="s">
        <v>136</v>
      </c>
      <c r="D1056" s="6" t="s">
        <v>2537</v>
      </c>
      <c r="E1056" s="4">
        <v>15.225739491437469</v>
      </c>
      <c r="F1056" s="5"/>
      <c r="G1056" s="6"/>
      <c r="H1056" s="6"/>
      <c r="I1056" s="6"/>
      <c r="J1056" s="4">
        <f t="shared" si="48"/>
        <v>15.225739491437469</v>
      </c>
      <c r="K1056" s="4">
        <f t="shared" si="49"/>
        <v>15.225739491437469</v>
      </c>
      <c r="L1056" s="4">
        <f t="shared" si="50"/>
        <v>15.225739491437469</v>
      </c>
      <c r="M1056" s="6" t="s">
        <v>21</v>
      </c>
      <c r="N1056" s="6" t="s">
        <v>21</v>
      </c>
      <c r="O1056" s="6" t="s">
        <v>21</v>
      </c>
      <c r="P1056" s="6" t="s">
        <v>21</v>
      </c>
      <c r="Q1056" s="6" t="s">
        <v>21</v>
      </c>
    </row>
    <row r="1057" spans="1:17" x14ac:dyDescent="0.25">
      <c r="A1057" s="6" t="s">
        <v>2198</v>
      </c>
      <c r="B1057" s="6" t="s">
        <v>801</v>
      </c>
      <c r="C1057" s="6" t="s">
        <v>156</v>
      </c>
      <c r="D1057" s="6" t="s">
        <v>393</v>
      </c>
      <c r="E1057" s="4">
        <v>45.546445251686556</v>
      </c>
      <c r="F1057" s="5"/>
      <c r="G1057" s="6"/>
      <c r="H1057" s="6"/>
      <c r="I1057" s="6"/>
      <c r="J1057" s="4">
        <f t="shared" si="48"/>
        <v>45.546445251686556</v>
      </c>
      <c r="K1057" s="4">
        <f t="shared" si="49"/>
        <v>45.546445251686556</v>
      </c>
      <c r="L1057" s="4">
        <f t="shared" si="50"/>
        <v>45.546445251686556</v>
      </c>
      <c r="M1057" s="6" t="s">
        <v>21</v>
      </c>
      <c r="N1057" s="6" t="s">
        <v>21</v>
      </c>
      <c r="O1057" s="6" t="s">
        <v>21</v>
      </c>
      <c r="P1057" s="6" t="s">
        <v>21</v>
      </c>
      <c r="Q1057" s="6" t="s">
        <v>21</v>
      </c>
    </row>
    <row r="1058" spans="1:17" x14ac:dyDescent="0.25">
      <c r="A1058" s="6" t="s">
        <v>2538</v>
      </c>
      <c r="B1058" s="6" t="s">
        <v>598</v>
      </c>
      <c r="C1058" s="6" t="s">
        <v>2539</v>
      </c>
      <c r="D1058" s="6" t="s">
        <v>59</v>
      </c>
      <c r="E1058" s="4">
        <v>43.148936170212764</v>
      </c>
      <c r="F1058" s="5">
        <v>0.90499999999999992</v>
      </c>
      <c r="G1058" s="6"/>
      <c r="H1058" s="6"/>
      <c r="I1058" s="6"/>
      <c r="J1058" s="4">
        <f t="shared" si="48"/>
        <v>44.053936170212765</v>
      </c>
      <c r="K1058" s="4">
        <f t="shared" si="49"/>
        <v>44.053936170212765</v>
      </c>
      <c r="L1058" s="4">
        <f t="shared" si="50"/>
        <v>44.053936170212765</v>
      </c>
      <c r="M1058" s="6" t="s">
        <v>21</v>
      </c>
      <c r="N1058" s="6"/>
      <c r="O1058" s="6"/>
      <c r="P1058" s="6"/>
      <c r="Q1058" s="6" t="s">
        <v>21</v>
      </c>
    </row>
    <row r="1059" spans="1:17" x14ac:dyDescent="0.25">
      <c r="A1059" s="6" t="s">
        <v>2540</v>
      </c>
      <c r="B1059" s="6" t="s">
        <v>598</v>
      </c>
      <c r="C1059" s="6" t="s">
        <v>2541</v>
      </c>
      <c r="D1059" s="6" t="s">
        <v>2542</v>
      </c>
      <c r="E1059" s="4">
        <v>51.400103788271927</v>
      </c>
      <c r="F1059" s="5">
        <v>0.2</v>
      </c>
      <c r="G1059" s="6"/>
      <c r="H1059" s="6"/>
      <c r="I1059" s="6"/>
      <c r="J1059" s="4">
        <f t="shared" si="48"/>
        <v>51.60010378827193</v>
      </c>
      <c r="K1059" s="4">
        <f t="shared" si="49"/>
        <v>51.60010378827193</v>
      </c>
      <c r="L1059" s="4">
        <f t="shared" si="50"/>
        <v>51.60010378827193</v>
      </c>
      <c r="M1059" s="6" t="s">
        <v>21</v>
      </c>
      <c r="N1059" s="6" t="s">
        <v>21</v>
      </c>
      <c r="O1059" s="6" t="s">
        <v>21</v>
      </c>
      <c r="P1059" s="6" t="s">
        <v>21</v>
      </c>
      <c r="Q1059" s="6" t="s">
        <v>21</v>
      </c>
    </row>
    <row r="1060" spans="1:17" x14ac:dyDescent="0.25">
      <c r="A1060" s="6" t="s">
        <v>2543</v>
      </c>
      <c r="B1060" s="6" t="s">
        <v>2544</v>
      </c>
      <c r="C1060" s="6" t="s">
        <v>156</v>
      </c>
      <c r="D1060" s="6" t="s">
        <v>550</v>
      </c>
      <c r="E1060" s="4">
        <v>12.423456149455113</v>
      </c>
      <c r="F1060" s="5">
        <v>30</v>
      </c>
      <c r="G1060" s="6"/>
      <c r="H1060" s="6"/>
      <c r="I1060" s="6"/>
      <c r="J1060" s="4">
        <f t="shared" si="48"/>
        <v>42.423456149455113</v>
      </c>
      <c r="K1060" s="4">
        <f t="shared" si="49"/>
        <v>42.423456149455113</v>
      </c>
      <c r="L1060" s="4">
        <f t="shared" si="50"/>
        <v>42.423456149455113</v>
      </c>
      <c r="M1060" s="6" t="s">
        <v>21</v>
      </c>
      <c r="N1060" s="6" t="s">
        <v>21</v>
      </c>
      <c r="O1060" s="6" t="s">
        <v>21</v>
      </c>
      <c r="P1060" s="6" t="s">
        <v>21</v>
      </c>
      <c r="Q1060" s="6" t="s">
        <v>21</v>
      </c>
    </row>
    <row r="1061" spans="1:17" x14ac:dyDescent="0.25">
      <c r="A1061" s="6" t="s">
        <v>2545</v>
      </c>
      <c r="B1061" s="6" t="s">
        <v>1404</v>
      </c>
      <c r="C1061" s="6" t="s">
        <v>1304</v>
      </c>
      <c r="D1061" s="6" t="s">
        <v>123</v>
      </c>
      <c r="E1061" s="4">
        <v>50.229372080954846</v>
      </c>
      <c r="F1061" s="5">
        <v>1.45</v>
      </c>
      <c r="G1061" s="6"/>
      <c r="H1061" s="6"/>
      <c r="I1061" s="6"/>
      <c r="J1061" s="4">
        <f t="shared" si="48"/>
        <v>51.679372080954849</v>
      </c>
      <c r="K1061" s="4">
        <f t="shared" si="49"/>
        <v>51.679372080954849</v>
      </c>
      <c r="L1061" s="4">
        <f t="shared" si="50"/>
        <v>51.679372080954849</v>
      </c>
      <c r="M1061" s="6" t="s">
        <v>21</v>
      </c>
      <c r="N1061" s="6" t="s">
        <v>21</v>
      </c>
      <c r="O1061" s="6" t="s">
        <v>21</v>
      </c>
      <c r="P1061" s="6" t="s">
        <v>21</v>
      </c>
      <c r="Q1061" s="6" t="s">
        <v>21</v>
      </c>
    </row>
    <row r="1062" spans="1:17" x14ac:dyDescent="0.25">
      <c r="A1062" s="6" t="s">
        <v>2546</v>
      </c>
      <c r="B1062" s="6" t="s">
        <v>1361</v>
      </c>
      <c r="C1062" s="6" t="s">
        <v>2547</v>
      </c>
      <c r="D1062" s="6" t="s">
        <v>1341</v>
      </c>
      <c r="E1062" s="4">
        <v>52.452516865594184</v>
      </c>
      <c r="F1062" s="5">
        <v>3.15</v>
      </c>
      <c r="G1062" s="6">
        <v>10</v>
      </c>
      <c r="H1062" s="6"/>
      <c r="I1062" s="6"/>
      <c r="J1062" s="4">
        <f t="shared" si="48"/>
        <v>65.602516865594183</v>
      </c>
      <c r="K1062" s="4">
        <f t="shared" si="49"/>
        <v>65.602516865594183</v>
      </c>
      <c r="L1062" s="4">
        <f t="shared" si="50"/>
        <v>65.602516865594183</v>
      </c>
      <c r="M1062" s="6" t="s">
        <v>21</v>
      </c>
      <c r="N1062" s="6" t="s">
        <v>21</v>
      </c>
      <c r="O1062" s="6" t="s">
        <v>21</v>
      </c>
      <c r="P1062" s="6" t="s">
        <v>21</v>
      </c>
      <c r="Q1062" s="6" t="s">
        <v>21</v>
      </c>
    </row>
    <row r="1063" spans="1:17" x14ac:dyDescent="0.25">
      <c r="A1063" s="6" t="s">
        <v>2548</v>
      </c>
      <c r="B1063" s="6" t="s">
        <v>1361</v>
      </c>
      <c r="C1063" s="6" t="s">
        <v>137</v>
      </c>
      <c r="D1063" s="6" t="s">
        <v>461</v>
      </c>
      <c r="E1063" s="4">
        <v>47.844317592112098</v>
      </c>
      <c r="F1063" s="5">
        <v>1.0416666666666667</v>
      </c>
      <c r="G1063" s="6"/>
      <c r="H1063" s="6"/>
      <c r="I1063" s="6"/>
      <c r="J1063" s="4">
        <f t="shared" si="48"/>
        <v>48.885984258778763</v>
      </c>
      <c r="K1063" s="4">
        <f t="shared" si="49"/>
        <v>48.885984258778763</v>
      </c>
      <c r="L1063" s="4">
        <f t="shared" si="50"/>
        <v>48.885984258778763</v>
      </c>
      <c r="M1063" s="6" t="s">
        <v>21</v>
      </c>
      <c r="N1063" s="6" t="s">
        <v>21</v>
      </c>
      <c r="O1063" s="6" t="s">
        <v>21</v>
      </c>
      <c r="P1063" s="6" t="s">
        <v>21</v>
      </c>
      <c r="Q1063" s="6" t="s">
        <v>21</v>
      </c>
    </row>
    <row r="1064" spans="1:17" x14ac:dyDescent="0.25">
      <c r="A1064" s="6" t="s">
        <v>2549</v>
      </c>
      <c r="B1064" s="6" t="s">
        <v>1361</v>
      </c>
      <c r="C1064" s="6" t="s">
        <v>194</v>
      </c>
      <c r="D1064" s="6" t="s">
        <v>575</v>
      </c>
      <c r="E1064" s="4">
        <v>18.495070057083552</v>
      </c>
      <c r="F1064" s="5">
        <v>2.2999999999999998</v>
      </c>
      <c r="G1064" s="6">
        <v>10</v>
      </c>
      <c r="H1064" s="6"/>
      <c r="I1064" s="6"/>
      <c r="J1064" s="4">
        <f t="shared" si="48"/>
        <v>30.795070057083553</v>
      </c>
      <c r="K1064" s="4">
        <f t="shared" si="49"/>
        <v>30.795070057083553</v>
      </c>
      <c r="L1064" s="4">
        <f t="shared" si="50"/>
        <v>30.795070057083553</v>
      </c>
      <c r="M1064" s="6" t="s">
        <v>21</v>
      </c>
      <c r="N1064" s="6" t="s">
        <v>21</v>
      </c>
      <c r="O1064" s="6" t="s">
        <v>21</v>
      </c>
      <c r="P1064" s="6" t="s">
        <v>21</v>
      </c>
      <c r="Q1064" s="6" t="s">
        <v>21</v>
      </c>
    </row>
    <row r="1065" spans="1:17" x14ac:dyDescent="0.25">
      <c r="A1065" s="6" t="s">
        <v>2550</v>
      </c>
      <c r="B1065" s="6" t="s">
        <v>1361</v>
      </c>
      <c r="C1065" s="6" t="s">
        <v>80</v>
      </c>
      <c r="D1065" s="6" t="s">
        <v>536</v>
      </c>
      <c r="E1065" s="4">
        <v>14.011416709911781</v>
      </c>
      <c r="F1065" s="5"/>
      <c r="G1065" s="6"/>
      <c r="H1065" s="6"/>
      <c r="I1065" s="6"/>
      <c r="J1065" s="4">
        <f t="shared" si="48"/>
        <v>14.011416709911781</v>
      </c>
      <c r="K1065" s="4">
        <f t="shared" si="49"/>
        <v>14.011416709911781</v>
      </c>
      <c r="L1065" s="4">
        <f t="shared" si="50"/>
        <v>14.011416709911781</v>
      </c>
      <c r="M1065" s="6" t="s">
        <v>21</v>
      </c>
      <c r="N1065" s="6" t="s">
        <v>21</v>
      </c>
      <c r="O1065" s="6" t="s">
        <v>21</v>
      </c>
      <c r="P1065" s="6" t="s">
        <v>21</v>
      </c>
      <c r="Q1065" s="6" t="s">
        <v>21</v>
      </c>
    </row>
    <row r="1066" spans="1:17" x14ac:dyDescent="0.25">
      <c r="A1066" s="6" t="s">
        <v>2551</v>
      </c>
      <c r="B1066" s="6" t="s">
        <v>1361</v>
      </c>
      <c r="C1066" s="6" t="s">
        <v>1361</v>
      </c>
      <c r="D1066" s="6" t="s">
        <v>453</v>
      </c>
      <c r="E1066" s="4">
        <v>20.64348728593669</v>
      </c>
      <c r="F1066" s="5">
        <v>26.68</v>
      </c>
      <c r="G1066" s="6">
        <v>10</v>
      </c>
      <c r="H1066" s="6"/>
      <c r="I1066" s="6"/>
      <c r="J1066" s="4">
        <f t="shared" si="48"/>
        <v>57.323487285936693</v>
      </c>
      <c r="K1066" s="4">
        <f t="shared" si="49"/>
        <v>57.323487285936693</v>
      </c>
      <c r="L1066" s="4">
        <f t="shared" si="50"/>
        <v>57.323487285936693</v>
      </c>
      <c r="M1066" s="6" t="s">
        <v>21</v>
      </c>
      <c r="N1066" s="6"/>
      <c r="O1066" s="6"/>
      <c r="P1066" s="6" t="s">
        <v>21</v>
      </c>
      <c r="Q1066" s="6"/>
    </row>
    <row r="1067" spans="1:17" x14ac:dyDescent="0.25">
      <c r="A1067" s="6" t="s">
        <v>2552</v>
      </c>
      <c r="B1067" s="6" t="s">
        <v>2553</v>
      </c>
      <c r="C1067" s="6" t="s">
        <v>183</v>
      </c>
      <c r="D1067" s="6" t="s">
        <v>180</v>
      </c>
      <c r="E1067" s="4">
        <v>17.560975609756099</v>
      </c>
      <c r="F1067" s="5">
        <v>27.221666666666668</v>
      </c>
      <c r="G1067" s="6">
        <v>10</v>
      </c>
      <c r="H1067" s="6"/>
      <c r="I1067" s="6"/>
      <c r="J1067" s="4">
        <f t="shared" si="48"/>
        <v>54.782642276422763</v>
      </c>
      <c r="K1067" s="4">
        <f t="shared" si="49"/>
        <v>54.782642276422763</v>
      </c>
      <c r="L1067" s="4">
        <f t="shared" si="50"/>
        <v>54.782642276422763</v>
      </c>
      <c r="M1067" s="6"/>
      <c r="N1067" s="6"/>
      <c r="O1067" s="6"/>
      <c r="P1067" s="6" t="s">
        <v>21</v>
      </c>
      <c r="Q1067" s="6" t="s">
        <v>21</v>
      </c>
    </row>
    <row r="1068" spans="1:17" x14ac:dyDescent="0.25">
      <c r="A1068" s="6" t="s">
        <v>2554</v>
      </c>
      <c r="B1068" s="6" t="s">
        <v>2555</v>
      </c>
      <c r="C1068" s="6" t="s">
        <v>260</v>
      </c>
      <c r="D1068" s="6" t="s">
        <v>811</v>
      </c>
      <c r="E1068" s="4">
        <v>14.758692267773743</v>
      </c>
      <c r="F1068" s="5"/>
      <c r="G1068" s="6"/>
      <c r="H1068" s="6"/>
      <c r="I1068" s="6"/>
      <c r="J1068" s="4">
        <f t="shared" si="48"/>
        <v>14.758692267773743</v>
      </c>
      <c r="K1068" s="4">
        <f t="shared" si="49"/>
        <v>14.758692267773743</v>
      </c>
      <c r="L1068" s="4">
        <f t="shared" si="50"/>
        <v>14.758692267773743</v>
      </c>
      <c r="M1068" s="6" t="s">
        <v>21</v>
      </c>
      <c r="N1068" s="6" t="s">
        <v>21</v>
      </c>
      <c r="O1068" s="6" t="s">
        <v>21</v>
      </c>
      <c r="P1068" s="6" t="s">
        <v>21</v>
      </c>
      <c r="Q1068" s="6" t="s">
        <v>21</v>
      </c>
    </row>
    <row r="1069" spans="1:17" x14ac:dyDescent="0.25">
      <c r="A1069" s="6" t="s">
        <v>2556</v>
      </c>
      <c r="B1069" s="6" t="s">
        <v>2555</v>
      </c>
      <c r="C1069" s="6" t="s">
        <v>2555</v>
      </c>
      <c r="D1069" s="6" t="s">
        <v>1569</v>
      </c>
      <c r="E1069" s="4">
        <v>21.670991177996889</v>
      </c>
      <c r="F1069" s="5">
        <v>30</v>
      </c>
      <c r="G1069" s="6"/>
      <c r="H1069" s="6"/>
      <c r="I1069" s="6"/>
      <c r="J1069" s="4">
        <f t="shared" si="48"/>
        <v>51.670991177996889</v>
      </c>
      <c r="K1069" s="4">
        <f t="shared" si="49"/>
        <v>51.670991177996889</v>
      </c>
      <c r="L1069" s="4">
        <f t="shared" si="50"/>
        <v>51.670991177996889</v>
      </c>
      <c r="M1069" s="6" t="s">
        <v>21</v>
      </c>
      <c r="N1069" s="6"/>
      <c r="O1069" s="6"/>
      <c r="P1069" s="6" t="s">
        <v>21</v>
      </c>
      <c r="Q1069" s="6"/>
    </row>
    <row r="1070" spans="1:17" x14ac:dyDescent="0.25">
      <c r="A1070" s="6" t="s">
        <v>2557</v>
      </c>
      <c r="B1070" s="6" t="s">
        <v>438</v>
      </c>
      <c r="C1070" s="6" t="s">
        <v>2558</v>
      </c>
      <c r="D1070" s="6" t="s">
        <v>2559</v>
      </c>
      <c r="E1070" s="4">
        <v>45.826673585884805</v>
      </c>
      <c r="F1070" s="5">
        <v>2.8583333333333334</v>
      </c>
      <c r="G1070" s="6"/>
      <c r="H1070" s="6"/>
      <c r="I1070" s="6"/>
      <c r="J1070" s="4">
        <f t="shared" si="48"/>
        <v>48.685006919218139</v>
      </c>
      <c r="K1070" s="4">
        <f t="shared" si="49"/>
        <v>48.685006919218139</v>
      </c>
      <c r="L1070" s="4">
        <f t="shared" si="50"/>
        <v>48.685006919218139</v>
      </c>
      <c r="M1070" s="6" t="s">
        <v>21</v>
      </c>
      <c r="N1070" s="6" t="s">
        <v>21</v>
      </c>
      <c r="O1070" s="6" t="s">
        <v>21</v>
      </c>
      <c r="P1070" s="6" t="s">
        <v>21</v>
      </c>
      <c r="Q1070" s="6" t="s">
        <v>21</v>
      </c>
    </row>
    <row r="1071" spans="1:17" x14ac:dyDescent="0.25">
      <c r="A1071" s="6" t="s">
        <v>2560</v>
      </c>
      <c r="B1071" s="6" t="s">
        <v>2561</v>
      </c>
      <c r="C1071" s="6" t="s">
        <v>2562</v>
      </c>
      <c r="D1071" s="6" t="s">
        <v>123</v>
      </c>
      <c r="E1071" s="4">
        <v>44.338349766476391</v>
      </c>
      <c r="F1071" s="5">
        <v>9.8583333333333343</v>
      </c>
      <c r="G1071" s="6"/>
      <c r="H1071" s="6">
        <v>1.28</v>
      </c>
      <c r="I1071" s="6">
        <v>0.72</v>
      </c>
      <c r="J1071" s="4">
        <f t="shared" si="48"/>
        <v>54.196683099809725</v>
      </c>
      <c r="K1071" s="4">
        <f t="shared" si="49"/>
        <v>55.476683099809726</v>
      </c>
      <c r="L1071" s="4">
        <f t="shared" si="50"/>
        <v>54.916683099809724</v>
      </c>
      <c r="M1071" s="6" t="s">
        <v>21</v>
      </c>
      <c r="N1071" s="6" t="s">
        <v>21</v>
      </c>
      <c r="O1071" s="6" t="s">
        <v>21</v>
      </c>
      <c r="P1071" s="6"/>
      <c r="Q1071" s="6"/>
    </row>
    <row r="1072" spans="1:17" x14ac:dyDescent="0.25">
      <c r="A1072" s="6" t="s">
        <v>2563</v>
      </c>
      <c r="B1072" s="6" t="s">
        <v>2564</v>
      </c>
      <c r="C1072" s="6" t="s">
        <v>1219</v>
      </c>
      <c r="D1072" s="6" t="s">
        <v>314</v>
      </c>
      <c r="E1072" s="4">
        <v>11.209133367929425</v>
      </c>
      <c r="F1072" s="5">
        <v>0.89</v>
      </c>
      <c r="G1072" s="6"/>
      <c r="H1072" s="6"/>
      <c r="I1072" s="6"/>
      <c r="J1072" s="4">
        <f t="shared" si="48"/>
        <v>12.099133367929426</v>
      </c>
      <c r="K1072" s="4">
        <f t="shared" si="49"/>
        <v>12.099133367929426</v>
      </c>
      <c r="L1072" s="4">
        <f t="shared" si="50"/>
        <v>12.099133367929426</v>
      </c>
      <c r="M1072" s="6" t="s">
        <v>21</v>
      </c>
      <c r="N1072" s="6"/>
      <c r="O1072" s="6"/>
      <c r="P1072" s="6" t="s">
        <v>21</v>
      </c>
      <c r="Q1072" s="6" t="s">
        <v>21</v>
      </c>
    </row>
    <row r="1073" spans="1:17" x14ac:dyDescent="0.25">
      <c r="A1073" s="6" t="s">
        <v>1997</v>
      </c>
      <c r="B1073" s="6" t="s">
        <v>2565</v>
      </c>
      <c r="C1073" s="6" t="s">
        <v>156</v>
      </c>
      <c r="D1073" s="6" t="s">
        <v>2566</v>
      </c>
      <c r="E1073" s="4">
        <v>18.30825116761806</v>
      </c>
      <c r="F1073" s="5">
        <v>5.6449999999999996</v>
      </c>
      <c r="G1073" s="6"/>
      <c r="H1073" s="6"/>
      <c r="I1073" s="6"/>
      <c r="J1073" s="4">
        <f t="shared" si="48"/>
        <v>23.95325116761806</v>
      </c>
      <c r="K1073" s="4">
        <f t="shared" si="49"/>
        <v>23.95325116761806</v>
      </c>
      <c r="L1073" s="4">
        <f t="shared" si="50"/>
        <v>23.95325116761806</v>
      </c>
      <c r="M1073" s="6" t="s">
        <v>21</v>
      </c>
      <c r="N1073" s="6" t="s">
        <v>21</v>
      </c>
      <c r="O1073" s="6" t="s">
        <v>21</v>
      </c>
      <c r="P1073" s="6" t="s">
        <v>21</v>
      </c>
      <c r="Q1073" s="6" t="s">
        <v>21</v>
      </c>
    </row>
    <row r="1074" spans="1:17" x14ac:dyDescent="0.25">
      <c r="A1074" s="6" t="s">
        <v>2567</v>
      </c>
      <c r="B1074" s="6" t="s">
        <v>2568</v>
      </c>
      <c r="C1074" s="6" t="s">
        <v>2569</v>
      </c>
      <c r="D1074" s="6" t="s">
        <v>1759</v>
      </c>
      <c r="E1074" s="4">
        <v>44.892579138557352</v>
      </c>
      <c r="F1074" s="5"/>
      <c r="G1074" s="6"/>
      <c r="H1074" s="6"/>
      <c r="I1074" s="6"/>
      <c r="J1074" s="4">
        <f t="shared" si="48"/>
        <v>44.892579138557352</v>
      </c>
      <c r="K1074" s="4">
        <f t="shared" si="49"/>
        <v>44.892579138557352</v>
      </c>
      <c r="L1074" s="4">
        <f t="shared" si="50"/>
        <v>44.892579138557352</v>
      </c>
      <c r="M1074" s="6" t="s">
        <v>21</v>
      </c>
      <c r="N1074" s="6" t="s">
        <v>21</v>
      </c>
      <c r="O1074" s="6" t="s">
        <v>21</v>
      </c>
      <c r="P1074" s="6" t="s">
        <v>21</v>
      </c>
      <c r="Q1074" s="6" t="s">
        <v>21</v>
      </c>
    </row>
    <row r="1075" spans="1:17" x14ac:dyDescent="0.25">
      <c r="A1075" s="6" t="s">
        <v>2570</v>
      </c>
      <c r="B1075" s="6" t="s">
        <v>1075</v>
      </c>
      <c r="C1075" s="6" t="s">
        <v>500</v>
      </c>
      <c r="D1075" s="6" t="s">
        <v>796</v>
      </c>
      <c r="E1075" s="4">
        <v>25.220550077841207</v>
      </c>
      <c r="F1075" s="5">
        <v>3.41</v>
      </c>
      <c r="G1075" s="6">
        <v>10</v>
      </c>
      <c r="H1075" s="6"/>
      <c r="I1075" s="6"/>
      <c r="J1075" s="4">
        <f t="shared" si="48"/>
        <v>38.630550077841207</v>
      </c>
      <c r="K1075" s="4">
        <f t="shared" si="49"/>
        <v>38.630550077841207</v>
      </c>
      <c r="L1075" s="4">
        <f t="shared" si="50"/>
        <v>38.630550077841207</v>
      </c>
      <c r="M1075" s="6" t="s">
        <v>21</v>
      </c>
      <c r="N1075" s="6" t="s">
        <v>21</v>
      </c>
      <c r="O1075" s="6" t="s">
        <v>21</v>
      </c>
      <c r="P1075" s="6" t="s">
        <v>21</v>
      </c>
      <c r="Q1075" s="6" t="s">
        <v>21</v>
      </c>
    </row>
    <row r="1076" spans="1:17" x14ac:dyDescent="0.25">
      <c r="A1076" s="6" t="s">
        <v>2571</v>
      </c>
      <c r="B1076" s="6" t="s">
        <v>1075</v>
      </c>
      <c r="C1076" s="6" t="s">
        <v>2572</v>
      </c>
      <c r="D1076" s="6" t="s">
        <v>533</v>
      </c>
      <c r="E1076" s="4">
        <v>21.951219512195124</v>
      </c>
      <c r="F1076" s="5"/>
      <c r="G1076" s="6"/>
      <c r="H1076" s="6"/>
      <c r="I1076" s="6"/>
      <c r="J1076" s="4">
        <f t="shared" si="48"/>
        <v>21.951219512195124</v>
      </c>
      <c r="K1076" s="4">
        <f t="shared" si="49"/>
        <v>21.951219512195124</v>
      </c>
      <c r="L1076" s="4">
        <f t="shared" si="50"/>
        <v>21.951219512195124</v>
      </c>
      <c r="M1076" s="6" t="s">
        <v>21</v>
      </c>
      <c r="N1076" s="6" t="s">
        <v>21</v>
      </c>
      <c r="O1076" s="6" t="s">
        <v>21</v>
      </c>
      <c r="P1076" s="6" t="s">
        <v>21</v>
      </c>
      <c r="Q1076" s="6" t="s">
        <v>21</v>
      </c>
    </row>
    <row r="1077" spans="1:17" x14ac:dyDescent="0.25">
      <c r="A1077" s="6" t="s">
        <v>2573</v>
      </c>
      <c r="B1077" s="6" t="s">
        <v>1075</v>
      </c>
      <c r="C1077" s="6" t="s">
        <v>194</v>
      </c>
      <c r="D1077" s="6" t="s">
        <v>407</v>
      </c>
      <c r="E1077" s="4">
        <v>44.13284898806436</v>
      </c>
      <c r="F1077" s="5">
        <v>3.125</v>
      </c>
      <c r="G1077" s="6"/>
      <c r="H1077" s="6"/>
      <c r="I1077" s="6"/>
      <c r="J1077" s="4">
        <f t="shared" si="48"/>
        <v>47.25784898806436</v>
      </c>
      <c r="K1077" s="4">
        <f t="shared" si="49"/>
        <v>47.25784898806436</v>
      </c>
      <c r="L1077" s="4">
        <f t="shared" si="50"/>
        <v>47.25784898806436</v>
      </c>
      <c r="M1077" s="6" t="s">
        <v>21</v>
      </c>
      <c r="N1077" s="6"/>
      <c r="O1077" s="6"/>
      <c r="P1077" s="6"/>
      <c r="Q1077" s="6" t="s">
        <v>21</v>
      </c>
    </row>
    <row r="1078" spans="1:17" x14ac:dyDescent="0.25">
      <c r="A1078" s="6" t="s">
        <v>2574</v>
      </c>
      <c r="B1078" s="6" t="s">
        <v>2575</v>
      </c>
      <c r="C1078" s="6" t="s">
        <v>2576</v>
      </c>
      <c r="D1078" s="6" t="s">
        <v>89</v>
      </c>
      <c r="E1078" s="4">
        <v>42.762843798650756</v>
      </c>
      <c r="F1078" s="5">
        <v>30</v>
      </c>
      <c r="G1078" s="6">
        <v>10</v>
      </c>
      <c r="H1078" s="6"/>
      <c r="I1078" s="6"/>
      <c r="J1078" s="4">
        <f t="shared" si="48"/>
        <v>82.762843798650749</v>
      </c>
      <c r="K1078" s="4">
        <f t="shared" si="49"/>
        <v>82.762843798650749</v>
      </c>
      <c r="L1078" s="4">
        <f t="shared" si="50"/>
        <v>82.762843798650749</v>
      </c>
      <c r="M1078" s="6" t="s">
        <v>21</v>
      </c>
      <c r="N1078" s="6"/>
      <c r="O1078" s="6" t="s">
        <v>21</v>
      </c>
      <c r="P1078" s="6" t="s">
        <v>21</v>
      </c>
      <c r="Q1078" s="6" t="s">
        <v>21</v>
      </c>
    </row>
    <row r="1079" spans="1:17" x14ac:dyDescent="0.25">
      <c r="A1079" s="6" t="s">
        <v>2577</v>
      </c>
      <c r="B1079" s="6" t="s">
        <v>2578</v>
      </c>
      <c r="C1079" s="6" t="s">
        <v>2579</v>
      </c>
      <c r="D1079" s="6" t="s">
        <v>649</v>
      </c>
      <c r="E1079" s="4">
        <v>25.936689154125585</v>
      </c>
      <c r="F1079" s="5"/>
      <c r="G1079" s="6"/>
      <c r="H1079" s="6"/>
      <c r="I1079" s="6"/>
      <c r="J1079" s="4">
        <f t="shared" si="48"/>
        <v>25.936689154125585</v>
      </c>
      <c r="K1079" s="4">
        <f t="shared" si="49"/>
        <v>25.936689154125585</v>
      </c>
      <c r="L1079" s="4">
        <f t="shared" si="50"/>
        <v>25.936689154125585</v>
      </c>
      <c r="M1079" s="6" t="s">
        <v>21</v>
      </c>
      <c r="N1079" s="6" t="s">
        <v>21</v>
      </c>
      <c r="O1079" s="6" t="s">
        <v>21</v>
      </c>
      <c r="P1079" s="6" t="s">
        <v>21</v>
      </c>
      <c r="Q1079" s="6" t="s">
        <v>21</v>
      </c>
    </row>
    <row r="1080" spans="1:17" x14ac:dyDescent="0.25">
      <c r="A1080" s="6" t="s">
        <v>2580</v>
      </c>
      <c r="B1080" s="6" t="s">
        <v>1864</v>
      </c>
      <c r="C1080" s="6" t="s">
        <v>2581</v>
      </c>
      <c r="D1080" s="6" t="s">
        <v>544</v>
      </c>
      <c r="E1080" s="4">
        <v>50.204462895692799</v>
      </c>
      <c r="F1080" s="5"/>
      <c r="G1080" s="6"/>
      <c r="H1080" s="6"/>
      <c r="I1080" s="6"/>
      <c r="J1080" s="4">
        <f t="shared" si="48"/>
        <v>50.204462895692799</v>
      </c>
      <c r="K1080" s="4">
        <f t="shared" si="49"/>
        <v>50.204462895692799</v>
      </c>
      <c r="L1080" s="4">
        <f t="shared" si="50"/>
        <v>50.204462895692799</v>
      </c>
      <c r="M1080" s="6" t="s">
        <v>21</v>
      </c>
      <c r="N1080" s="6" t="s">
        <v>21</v>
      </c>
      <c r="O1080" s="6" t="s">
        <v>21</v>
      </c>
      <c r="P1080" s="6" t="s">
        <v>21</v>
      </c>
      <c r="Q1080" s="6" t="s">
        <v>21</v>
      </c>
    </row>
    <row r="1081" spans="1:17" x14ac:dyDescent="0.25">
      <c r="A1081" s="6" t="s">
        <v>2582</v>
      </c>
      <c r="B1081" s="6" t="s">
        <v>1864</v>
      </c>
      <c r="C1081" s="6" t="s">
        <v>1216</v>
      </c>
      <c r="D1081" s="6" t="s">
        <v>2583</v>
      </c>
      <c r="E1081" s="4">
        <v>14.198235599377272</v>
      </c>
      <c r="F1081" s="5">
        <v>9.4999999999999987E-2</v>
      </c>
      <c r="G1081" s="6"/>
      <c r="H1081" s="6"/>
      <c r="I1081" s="6"/>
      <c r="J1081" s="4">
        <f t="shared" si="48"/>
        <v>14.293235599377272</v>
      </c>
      <c r="K1081" s="4">
        <f t="shared" si="49"/>
        <v>14.293235599377272</v>
      </c>
      <c r="L1081" s="4">
        <f t="shared" si="50"/>
        <v>14.293235599377272</v>
      </c>
      <c r="M1081" s="6" t="s">
        <v>21</v>
      </c>
      <c r="N1081" s="6" t="s">
        <v>21</v>
      </c>
      <c r="O1081" s="6" t="s">
        <v>21</v>
      </c>
      <c r="P1081" s="6" t="s">
        <v>21</v>
      </c>
      <c r="Q1081" s="6" t="s">
        <v>21</v>
      </c>
    </row>
    <row r="1082" spans="1:17" x14ac:dyDescent="0.25">
      <c r="A1082" s="6" t="s">
        <v>2584</v>
      </c>
      <c r="B1082" s="6" t="s">
        <v>2585</v>
      </c>
      <c r="C1082" s="6" t="s">
        <v>2585</v>
      </c>
      <c r="D1082" s="6" t="s">
        <v>1062</v>
      </c>
      <c r="E1082" s="4">
        <v>18.30825116761806</v>
      </c>
      <c r="F1082" s="5">
        <v>1.0899999999999999</v>
      </c>
      <c r="G1082" s="6"/>
      <c r="H1082" s="6"/>
      <c r="I1082" s="6"/>
      <c r="J1082" s="4">
        <f t="shared" si="48"/>
        <v>19.39825116761806</v>
      </c>
      <c r="K1082" s="4">
        <f t="shared" si="49"/>
        <v>19.39825116761806</v>
      </c>
      <c r="L1082" s="4">
        <f t="shared" si="50"/>
        <v>19.39825116761806</v>
      </c>
      <c r="M1082" s="6" t="s">
        <v>21</v>
      </c>
      <c r="N1082" s="6" t="s">
        <v>21</v>
      </c>
      <c r="O1082" s="6" t="s">
        <v>21</v>
      </c>
      <c r="P1082" s="6" t="s">
        <v>21</v>
      </c>
      <c r="Q1082" s="6" t="s">
        <v>21</v>
      </c>
    </row>
    <row r="1083" spans="1:17" x14ac:dyDescent="0.25">
      <c r="A1083" s="6" t="s">
        <v>2586</v>
      </c>
      <c r="B1083" s="6" t="s">
        <v>2587</v>
      </c>
      <c r="C1083" s="6" t="s">
        <v>2588</v>
      </c>
      <c r="D1083" s="6" t="s">
        <v>165</v>
      </c>
      <c r="E1083" s="4">
        <v>47.445770627919046</v>
      </c>
      <c r="F1083" s="5"/>
      <c r="G1083" s="6"/>
      <c r="H1083" s="6"/>
      <c r="I1083" s="6"/>
      <c r="J1083" s="4">
        <f t="shared" si="48"/>
        <v>47.445770627919046</v>
      </c>
      <c r="K1083" s="4">
        <f t="shared" si="49"/>
        <v>47.445770627919046</v>
      </c>
      <c r="L1083" s="4">
        <f t="shared" si="50"/>
        <v>47.445770627919046</v>
      </c>
      <c r="M1083" s="6" t="s">
        <v>21</v>
      </c>
      <c r="N1083" s="6" t="s">
        <v>21</v>
      </c>
      <c r="O1083" s="6" t="s">
        <v>21</v>
      </c>
      <c r="P1083" s="6" t="s">
        <v>21</v>
      </c>
      <c r="Q1083" s="6" t="s">
        <v>21</v>
      </c>
    </row>
    <row r="1084" spans="1:17" x14ac:dyDescent="0.25">
      <c r="A1084" s="6" t="s">
        <v>2589</v>
      </c>
      <c r="B1084" s="6" t="s">
        <v>2587</v>
      </c>
      <c r="C1084" s="6" t="s">
        <v>1638</v>
      </c>
      <c r="D1084" s="6" t="s">
        <v>73</v>
      </c>
      <c r="E1084" s="4">
        <v>35.21536066424494</v>
      </c>
      <c r="F1084" s="5"/>
      <c r="G1084" s="6"/>
      <c r="H1084" s="6"/>
      <c r="I1084" s="6"/>
      <c r="J1084" s="4">
        <f t="shared" si="48"/>
        <v>35.21536066424494</v>
      </c>
      <c r="K1084" s="4">
        <f t="shared" si="49"/>
        <v>35.21536066424494</v>
      </c>
      <c r="L1084" s="4">
        <f t="shared" si="50"/>
        <v>35.21536066424494</v>
      </c>
      <c r="M1084" s="6" t="s">
        <v>21</v>
      </c>
      <c r="N1084" s="6" t="s">
        <v>21</v>
      </c>
      <c r="O1084" s="6" t="s">
        <v>21</v>
      </c>
      <c r="P1084" s="6" t="s">
        <v>21</v>
      </c>
      <c r="Q1084" s="6" t="s">
        <v>21</v>
      </c>
    </row>
    <row r="1085" spans="1:17" x14ac:dyDescent="0.25">
      <c r="A1085" s="6" t="s">
        <v>2590</v>
      </c>
      <c r="B1085" s="6" t="s">
        <v>2591</v>
      </c>
      <c r="C1085" s="6" t="s">
        <v>2592</v>
      </c>
      <c r="D1085" s="6" t="s">
        <v>126</v>
      </c>
      <c r="E1085" s="4">
        <v>21.484172288531397</v>
      </c>
      <c r="F1085" s="5">
        <v>0.32499999999999996</v>
      </c>
      <c r="G1085" s="6"/>
      <c r="H1085" s="6"/>
      <c r="I1085" s="6"/>
      <c r="J1085" s="4">
        <f t="shared" si="48"/>
        <v>21.809172288531396</v>
      </c>
      <c r="K1085" s="4">
        <f t="shared" si="49"/>
        <v>21.809172288531396</v>
      </c>
      <c r="L1085" s="4">
        <f t="shared" si="50"/>
        <v>21.809172288531396</v>
      </c>
      <c r="M1085" s="6" t="s">
        <v>21</v>
      </c>
      <c r="N1085" s="6"/>
      <c r="O1085" s="6"/>
      <c r="P1085" s="6" t="s">
        <v>21</v>
      </c>
      <c r="Q1085" s="6" t="s">
        <v>21</v>
      </c>
    </row>
    <row r="1086" spans="1:17" x14ac:dyDescent="0.25">
      <c r="A1086" s="6" t="s">
        <v>2593</v>
      </c>
      <c r="B1086" s="6" t="s">
        <v>2594</v>
      </c>
      <c r="C1086" s="6" t="s">
        <v>2595</v>
      </c>
      <c r="D1086" s="6" t="s">
        <v>314</v>
      </c>
      <c r="E1086" s="4">
        <v>15.692786715101194</v>
      </c>
      <c r="F1086" s="5"/>
      <c r="G1086" s="6"/>
      <c r="H1086" s="6"/>
      <c r="I1086" s="6"/>
      <c r="J1086" s="4">
        <f t="shared" si="48"/>
        <v>15.692786715101194</v>
      </c>
      <c r="K1086" s="4">
        <f t="shared" si="49"/>
        <v>15.692786715101194</v>
      </c>
      <c r="L1086" s="4">
        <f t="shared" si="50"/>
        <v>15.692786715101194</v>
      </c>
      <c r="M1086" s="6" t="s">
        <v>21</v>
      </c>
      <c r="N1086" s="6" t="s">
        <v>21</v>
      </c>
      <c r="O1086" s="6" t="s">
        <v>21</v>
      </c>
      <c r="P1086" s="6" t="s">
        <v>21</v>
      </c>
      <c r="Q1086" s="6" t="s">
        <v>21</v>
      </c>
    </row>
    <row r="1087" spans="1:17" x14ac:dyDescent="0.25">
      <c r="A1087" s="6" t="s">
        <v>2596</v>
      </c>
      <c r="B1087" s="6" t="s">
        <v>2597</v>
      </c>
      <c r="C1087" s="6" t="s">
        <v>2598</v>
      </c>
      <c r="D1087" s="6" t="s">
        <v>2599</v>
      </c>
      <c r="E1087" s="4">
        <v>42.495070057083559</v>
      </c>
      <c r="F1087" s="5">
        <v>0.25833333333333336</v>
      </c>
      <c r="G1087" s="6"/>
      <c r="H1087" s="6"/>
      <c r="I1087" s="6"/>
      <c r="J1087" s="4">
        <f t="shared" si="48"/>
        <v>42.753403390416892</v>
      </c>
      <c r="K1087" s="4">
        <f t="shared" si="49"/>
        <v>42.753403390416892</v>
      </c>
      <c r="L1087" s="4">
        <f t="shared" si="50"/>
        <v>42.753403390416892</v>
      </c>
      <c r="M1087" s="6" t="s">
        <v>21</v>
      </c>
      <c r="N1087" s="6" t="s">
        <v>21</v>
      </c>
      <c r="O1087" s="6" t="s">
        <v>21</v>
      </c>
      <c r="P1087" s="6" t="s">
        <v>21</v>
      </c>
      <c r="Q1087" s="6" t="s">
        <v>21</v>
      </c>
    </row>
    <row r="1088" spans="1:17" x14ac:dyDescent="0.25">
      <c r="A1088" s="6" t="s">
        <v>2600</v>
      </c>
      <c r="B1088" s="6" t="s">
        <v>2597</v>
      </c>
      <c r="C1088" s="6" t="s">
        <v>69</v>
      </c>
      <c r="D1088" s="6" t="s">
        <v>2601</v>
      </c>
      <c r="E1088" s="4">
        <v>51.437467566165026</v>
      </c>
      <c r="F1088" s="5"/>
      <c r="G1088" s="6"/>
      <c r="H1088" s="6"/>
      <c r="I1088" s="6"/>
      <c r="J1088" s="4">
        <f t="shared" si="48"/>
        <v>51.437467566165026</v>
      </c>
      <c r="K1088" s="4">
        <f t="shared" si="49"/>
        <v>51.437467566165026</v>
      </c>
      <c r="L1088" s="4">
        <f t="shared" si="50"/>
        <v>51.437467566165026</v>
      </c>
      <c r="M1088" s="6" t="s">
        <v>21</v>
      </c>
      <c r="N1088" s="6" t="s">
        <v>21</v>
      </c>
      <c r="O1088" s="6" t="s">
        <v>21</v>
      </c>
      <c r="P1088" s="6" t="s">
        <v>21</v>
      </c>
      <c r="Q1088" s="6" t="s">
        <v>21</v>
      </c>
    </row>
    <row r="1089" spans="1:17" x14ac:dyDescent="0.25">
      <c r="A1089" s="6" t="s">
        <v>2602</v>
      </c>
      <c r="B1089" s="6" t="s">
        <v>2603</v>
      </c>
      <c r="C1089" s="6" t="s">
        <v>2604</v>
      </c>
      <c r="D1089" s="6" t="s">
        <v>693</v>
      </c>
      <c r="E1089" s="4">
        <v>49.152049818370521</v>
      </c>
      <c r="F1089" s="5"/>
      <c r="G1089" s="6"/>
      <c r="H1089" s="6"/>
      <c r="I1089" s="6"/>
      <c r="J1089" s="4">
        <f t="shared" si="48"/>
        <v>49.152049818370521</v>
      </c>
      <c r="K1089" s="4">
        <f t="shared" si="49"/>
        <v>49.152049818370521</v>
      </c>
      <c r="L1089" s="4">
        <f t="shared" si="50"/>
        <v>49.152049818370521</v>
      </c>
      <c r="M1089" s="6" t="s">
        <v>21</v>
      </c>
      <c r="N1089" s="6" t="s">
        <v>21</v>
      </c>
      <c r="O1089" s="6" t="s">
        <v>21</v>
      </c>
      <c r="P1089" s="6" t="s">
        <v>21</v>
      </c>
      <c r="Q1089" s="6" t="s">
        <v>21</v>
      </c>
    </row>
    <row r="1090" spans="1:17" x14ac:dyDescent="0.25">
      <c r="A1090" s="6" t="s">
        <v>2605</v>
      </c>
      <c r="B1090" s="6" t="s">
        <v>460</v>
      </c>
      <c r="C1090" s="6" t="s">
        <v>153</v>
      </c>
      <c r="D1090" s="6" t="s">
        <v>1186</v>
      </c>
      <c r="E1090" s="4">
        <v>55.360664244940324</v>
      </c>
      <c r="F1090" s="5"/>
      <c r="G1090" s="6"/>
      <c r="H1090" s="6"/>
      <c r="I1090" s="6"/>
      <c r="J1090" s="4">
        <f t="shared" si="48"/>
        <v>55.360664244940324</v>
      </c>
      <c r="K1090" s="4">
        <f t="shared" si="49"/>
        <v>55.360664244940324</v>
      </c>
      <c r="L1090" s="4">
        <f t="shared" si="50"/>
        <v>55.360664244940324</v>
      </c>
      <c r="M1090" s="6" t="s">
        <v>21</v>
      </c>
      <c r="N1090" s="6" t="s">
        <v>21</v>
      </c>
      <c r="O1090" s="6" t="s">
        <v>21</v>
      </c>
      <c r="P1090" s="6" t="s">
        <v>21</v>
      </c>
      <c r="Q1090" s="6" t="s">
        <v>21</v>
      </c>
    </row>
    <row r="1091" spans="1:17" x14ac:dyDescent="0.25">
      <c r="A1091" s="6" t="s">
        <v>2606</v>
      </c>
      <c r="B1091" s="6" t="s">
        <v>460</v>
      </c>
      <c r="C1091" s="6" t="s">
        <v>1145</v>
      </c>
      <c r="D1091" s="6" t="s">
        <v>2607</v>
      </c>
      <c r="E1091" s="4">
        <v>52.92579138557344</v>
      </c>
      <c r="F1091" s="5">
        <v>0.58333333333333337</v>
      </c>
      <c r="G1091" s="6"/>
      <c r="H1091" s="6"/>
      <c r="I1091" s="6"/>
      <c r="J1091" s="4">
        <f t="shared" si="48"/>
        <v>53.509124718906776</v>
      </c>
      <c r="K1091" s="4">
        <f t="shared" si="49"/>
        <v>53.509124718906776</v>
      </c>
      <c r="L1091" s="4">
        <f t="shared" si="50"/>
        <v>53.509124718906776</v>
      </c>
      <c r="M1091" s="6" t="s">
        <v>21</v>
      </c>
      <c r="N1091" s="6" t="s">
        <v>21</v>
      </c>
      <c r="O1091" s="6" t="s">
        <v>21</v>
      </c>
      <c r="P1091" s="6" t="s">
        <v>21</v>
      </c>
      <c r="Q1091" s="6" t="s">
        <v>21</v>
      </c>
    </row>
    <row r="1092" spans="1:17" x14ac:dyDescent="0.25">
      <c r="A1092" s="6" t="s">
        <v>2608</v>
      </c>
      <c r="B1092" s="6" t="s">
        <v>1175</v>
      </c>
      <c r="C1092" s="6" t="s">
        <v>2609</v>
      </c>
      <c r="D1092" s="6" t="s">
        <v>530</v>
      </c>
      <c r="E1092" s="4">
        <v>51.113648157758178</v>
      </c>
      <c r="F1092" s="5"/>
      <c r="G1092" s="6"/>
      <c r="H1092" s="6"/>
      <c r="I1092" s="6"/>
      <c r="J1092" s="4">
        <f t="shared" si="48"/>
        <v>51.113648157758178</v>
      </c>
      <c r="K1092" s="4">
        <f t="shared" si="49"/>
        <v>51.113648157758178</v>
      </c>
      <c r="L1092" s="4">
        <f t="shared" si="50"/>
        <v>51.113648157758178</v>
      </c>
      <c r="M1092" s="6" t="s">
        <v>21</v>
      </c>
      <c r="N1092" s="6" t="s">
        <v>21</v>
      </c>
      <c r="O1092" s="6" t="s">
        <v>21</v>
      </c>
      <c r="P1092" s="6" t="s">
        <v>21</v>
      </c>
      <c r="Q1092" s="6" t="s">
        <v>21</v>
      </c>
    </row>
    <row r="1093" spans="1:17" x14ac:dyDescent="0.25">
      <c r="A1093" s="6" t="s">
        <v>2610</v>
      </c>
      <c r="B1093" s="6" t="s">
        <v>2611</v>
      </c>
      <c r="C1093" s="6" t="s">
        <v>2612</v>
      </c>
      <c r="D1093" s="6" t="s">
        <v>2613</v>
      </c>
      <c r="E1093" s="4">
        <v>49.625324338349763</v>
      </c>
      <c r="F1093" s="5">
        <v>2.1399999999999997</v>
      </c>
      <c r="G1093" s="6">
        <v>10</v>
      </c>
      <c r="H1093" s="6"/>
      <c r="I1093" s="6"/>
      <c r="J1093" s="4">
        <f t="shared" si="48"/>
        <v>61.765324338349764</v>
      </c>
      <c r="K1093" s="4">
        <f t="shared" si="49"/>
        <v>61.765324338349764</v>
      </c>
      <c r="L1093" s="4">
        <f t="shared" si="50"/>
        <v>61.765324338349764</v>
      </c>
      <c r="M1093" s="6" t="s">
        <v>21</v>
      </c>
      <c r="N1093" s="6" t="s">
        <v>21</v>
      </c>
      <c r="O1093" s="6" t="s">
        <v>21</v>
      </c>
      <c r="P1093" s="6" t="s">
        <v>21</v>
      </c>
      <c r="Q1093" s="6"/>
    </row>
    <row r="1094" spans="1:17" x14ac:dyDescent="0.25">
      <c r="A1094" s="6" t="s">
        <v>2614</v>
      </c>
      <c r="B1094" s="6" t="s">
        <v>2611</v>
      </c>
      <c r="C1094" s="6" t="s">
        <v>2615</v>
      </c>
      <c r="D1094" s="6" t="s">
        <v>2616</v>
      </c>
      <c r="E1094" s="4">
        <v>31.323300467047225</v>
      </c>
      <c r="F1094" s="5">
        <v>1.165</v>
      </c>
      <c r="G1094" s="6"/>
      <c r="H1094" s="6"/>
      <c r="I1094" s="6"/>
      <c r="J1094" s="4">
        <f t="shared" si="48"/>
        <v>32.488300467047225</v>
      </c>
      <c r="K1094" s="4">
        <f t="shared" si="49"/>
        <v>32.488300467047225</v>
      </c>
      <c r="L1094" s="4">
        <f t="shared" si="50"/>
        <v>32.488300467047225</v>
      </c>
      <c r="M1094" s="6" t="s">
        <v>21</v>
      </c>
      <c r="N1094" s="6" t="s">
        <v>21</v>
      </c>
      <c r="O1094" s="6" t="s">
        <v>21</v>
      </c>
      <c r="P1094" s="6" t="s">
        <v>21</v>
      </c>
      <c r="Q1094" s="6" t="s">
        <v>21</v>
      </c>
    </row>
    <row r="1095" spans="1:17" x14ac:dyDescent="0.25">
      <c r="A1095" s="6" t="s">
        <v>2617</v>
      </c>
      <c r="B1095" s="6" t="s">
        <v>2611</v>
      </c>
      <c r="C1095" s="6" t="s">
        <v>156</v>
      </c>
      <c r="D1095" s="6" t="s">
        <v>550</v>
      </c>
      <c r="E1095" s="4">
        <v>33.658536585365859</v>
      </c>
      <c r="F1095" s="5"/>
      <c r="G1095" s="6"/>
      <c r="H1095" s="6"/>
      <c r="I1095" s="6"/>
      <c r="J1095" s="4">
        <f t="shared" si="48"/>
        <v>33.658536585365859</v>
      </c>
      <c r="K1095" s="4">
        <f t="shared" si="49"/>
        <v>33.658536585365859</v>
      </c>
      <c r="L1095" s="4">
        <f t="shared" si="50"/>
        <v>33.658536585365859</v>
      </c>
      <c r="M1095" s="6" t="s">
        <v>21</v>
      </c>
      <c r="N1095" s="6"/>
      <c r="O1095" s="6" t="s">
        <v>21</v>
      </c>
      <c r="P1095" s="6" t="s">
        <v>21</v>
      </c>
      <c r="Q1095" s="6" t="s">
        <v>21</v>
      </c>
    </row>
    <row r="1096" spans="1:17" x14ac:dyDescent="0.25">
      <c r="A1096" s="6" t="s">
        <v>2618</v>
      </c>
      <c r="B1096" s="6" t="s">
        <v>2611</v>
      </c>
      <c r="C1096" s="6" t="s">
        <v>1008</v>
      </c>
      <c r="D1096" s="6" t="s">
        <v>2619</v>
      </c>
      <c r="E1096" s="4">
        <v>30.980799169693828</v>
      </c>
      <c r="F1096" s="5">
        <v>0.52</v>
      </c>
      <c r="G1096" s="6"/>
      <c r="H1096" s="6"/>
      <c r="I1096" s="6"/>
      <c r="J1096" s="4">
        <f t="shared" si="48"/>
        <v>31.500799169693828</v>
      </c>
      <c r="K1096" s="4">
        <f t="shared" si="49"/>
        <v>31.500799169693828</v>
      </c>
      <c r="L1096" s="4">
        <f t="shared" si="50"/>
        <v>31.500799169693828</v>
      </c>
      <c r="M1096" s="6" t="s">
        <v>21</v>
      </c>
      <c r="N1096" s="6" t="s">
        <v>21</v>
      </c>
      <c r="O1096" s="6" t="s">
        <v>21</v>
      </c>
      <c r="P1096" s="6" t="s">
        <v>21</v>
      </c>
      <c r="Q1096" s="6" t="s">
        <v>21</v>
      </c>
    </row>
    <row r="1097" spans="1:17" x14ac:dyDescent="0.25">
      <c r="A1097" s="6" t="s">
        <v>2620</v>
      </c>
      <c r="B1097" s="6" t="s">
        <v>2205</v>
      </c>
      <c r="C1097" s="6" t="s">
        <v>36</v>
      </c>
      <c r="D1097" s="6" t="s">
        <v>868</v>
      </c>
      <c r="E1097" s="4">
        <v>21.01712506486767</v>
      </c>
      <c r="F1097" s="5">
        <v>23.61</v>
      </c>
      <c r="G1097" s="6"/>
      <c r="H1097" s="6"/>
      <c r="I1097" s="6"/>
      <c r="J1097" s="4">
        <f t="shared" ref="J1097:J1160" si="51">E1097+G1097+F1097</f>
        <v>44.62712506486767</v>
      </c>
      <c r="K1097" s="4">
        <f t="shared" ref="K1097:K1160" si="52">J1097+H1097</f>
        <v>44.62712506486767</v>
      </c>
      <c r="L1097" s="4">
        <f t="shared" ref="L1097:L1160" si="53">J1097+I1097</f>
        <v>44.62712506486767</v>
      </c>
      <c r="M1097" s="6" t="s">
        <v>21</v>
      </c>
      <c r="N1097" s="6" t="s">
        <v>21</v>
      </c>
      <c r="O1097" s="6" t="s">
        <v>21</v>
      </c>
      <c r="P1097" s="6" t="s">
        <v>21</v>
      </c>
      <c r="Q1097" s="6" t="s">
        <v>21</v>
      </c>
    </row>
    <row r="1098" spans="1:17" x14ac:dyDescent="0.25">
      <c r="A1098" s="6" t="s">
        <v>2621</v>
      </c>
      <c r="B1098" s="6" t="s">
        <v>2205</v>
      </c>
      <c r="C1098" s="6" t="s">
        <v>2622</v>
      </c>
      <c r="D1098" s="6" t="s">
        <v>195</v>
      </c>
      <c r="E1098" s="4">
        <v>48.41100155682409</v>
      </c>
      <c r="F1098" s="5">
        <v>2.8250000000000002</v>
      </c>
      <c r="G1098" s="6"/>
      <c r="H1098" s="6"/>
      <c r="I1098" s="6"/>
      <c r="J1098" s="4">
        <f t="shared" si="51"/>
        <v>51.236001556824093</v>
      </c>
      <c r="K1098" s="4">
        <f t="shared" si="52"/>
        <v>51.236001556824093</v>
      </c>
      <c r="L1098" s="4">
        <f t="shared" si="53"/>
        <v>51.236001556824093</v>
      </c>
      <c r="M1098" s="6" t="s">
        <v>21</v>
      </c>
      <c r="N1098" s="6" t="s">
        <v>21</v>
      </c>
      <c r="O1098" s="6" t="s">
        <v>21</v>
      </c>
      <c r="P1098" s="6" t="s">
        <v>21</v>
      </c>
      <c r="Q1098" s="6" t="s">
        <v>21</v>
      </c>
    </row>
    <row r="1099" spans="1:17" x14ac:dyDescent="0.25">
      <c r="A1099" s="6" t="s">
        <v>2623</v>
      </c>
      <c r="B1099" s="6" t="s">
        <v>2624</v>
      </c>
      <c r="C1099" s="6" t="s">
        <v>2625</v>
      </c>
      <c r="D1099" s="6" t="s">
        <v>2626</v>
      </c>
      <c r="E1099" s="4">
        <v>19.989621172807475</v>
      </c>
      <c r="F1099" s="5">
        <v>19.215</v>
      </c>
      <c r="G1099" s="6">
        <v>10</v>
      </c>
      <c r="H1099" s="6"/>
      <c r="I1099" s="6"/>
      <c r="J1099" s="4">
        <f t="shared" si="51"/>
        <v>49.204621172807478</v>
      </c>
      <c r="K1099" s="4">
        <f t="shared" si="52"/>
        <v>49.204621172807478</v>
      </c>
      <c r="L1099" s="4">
        <f t="shared" si="53"/>
        <v>49.204621172807478</v>
      </c>
      <c r="M1099" s="6" t="s">
        <v>21</v>
      </c>
      <c r="N1099" s="6"/>
      <c r="O1099" s="6" t="s">
        <v>21</v>
      </c>
      <c r="P1099" s="6"/>
      <c r="Q1099" s="6"/>
    </row>
    <row r="1100" spans="1:17" x14ac:dyDescent="0.25">
      <c r="A1100" s="6" t="s">
        <v>2126</v>
      </c>
      <c r="B1100" s="6" t="s">
        <v>2627</v>
      </c>
      <c r="C1100" s="6" t="s">
        <v>2628</v>
      </c>
      <c r="D1100" s="6" t="s">
        <v>1742</v>
      </c>
      <c r="E1100" s="4">
        <v>47.651271406331084</v>
      </c>
      <c r="F1100" s="5"/>
      <c r="G1100" s="6"/>
      <c r="H1100" s="6"/>
      <c r="I1100" s="6"/>
      <c r="J1100" s="4">
        <f t="shared" si="51"/>
        <v>47.651271406331084</v>
      </c>
      <c r="K1100" s="4">
        <f t="shared" si="52"/>
        <v>47.651271406331084</v>
      </c>
      <c r="L1100" s="4">
        <f t="shared" si="53"/>
        <v>47.651271406331084</v>
      </c>
      <c r="M1100" s="6" t="s">
        <v>21</v>
      </c>
      <c r="N1100" s="6" t="s">
        <v>21</v>
      </c>
      <c r="O1100" s="6" t="s">
        <v>21</v>
      </c>
      <c r="P1100" s="6" t="s">
        <v>21</v>
      </c>
      <c r="Q1100" s="6" t="s">
        <v>21</v>
      </c>
    </row>
    <row r="1101" spans="1:17" x14ac:dyDescent="0.25">
      <c r="A1101" s="6" t="s">
        <v>2629</v>
      </c>
      <c r="B1101" s="6" t="s">
        <v>2630</v>
      </c>
      <c r="C1101" s="6" t="s">
        <v>2631</v>
      </c>
      <c r="D1101" s="6" t="s">
        <v>2632</v>
      </c>
      <c r="E1101" s="4">
        <v>19.896211728074729</v>
      </c>
      <c r="F1101" s="5"/>
      <c r="G1101" s="6"/>
      <c r="H1101" s="6"/>
      <c r="I1101" s="6"/>
      <c r="J1101" s="4">
        <f t="shared" si="51"/>
        <v>19.896211728074729</v>
      </c>
      <c r="K1101" s="4">
        <f t="shared" si="52"/>
        <v>19.896211728074729</v>
      </c>
      <c r="L1101" s="4">
        <f t="shared" si="53"/>
        <v>19.896211728074729</v>
      </c>
      <c r="M1101" s="6" t="s">
        <v>21</v>
      </c>
      <c r="N1101" s="6" t="s">
        <v>21</v>
      </c>
      <c r="O1101" s="6" t="s">
        <v>21</v>
      </c>
      <c r="P1101" s="6" t="s">
        <v>21</v>
      </c>
      <c r="Q1101" s="6" t="s">
        <v>21</v>
      </c>
    </row>
    <row r="1102" spans="1:17" x14ac:dyDescent="0.25">
      <c r="A1102" s="6" t="s">
        <v>2633</v>
      </c>
      <c r="B1102" s="6" t="s">
        <v>1385</v>
      </c>
      <c r="C1102" s="6" t="s">
        <v>2634</v>
      </c>
      <c r="D1102" s="6" t="s">
        <v>575</v>
      </c>
      <c r="E1102" s="4">
        <v>54.333160352880128</v>
      </c>
      <c r="F1102" s="5"/>
      <c r="G1102" s="6"/>
      <c r="H1102" s="6"/>
      <c r="I1102" s="6"/>
      <c r="J1102" s="4">
        <f t="shared" si="51"/>
        <v>54.333160352880128</v>
      </c>
      <c r="K1102" s="4">
        <f t="shared" si="52"/>
        <v>54.333160352880128</v>
      </c>
      <c r="L1102" s="4">
        <f t="shared" si="53"/>
        <v>54.333160352880128</v>
      </c>
      <c r="M1102" s="6" t="s">
        <v>21</v>
      </c>
      <c r="N1102" s="6" t="s">
        <v>21</v>
      </c>
      <c r="O1102" s="6" t="s">
        <v>21</v>
      </c>
      <c r="P1102" s="6" t="s">
        <v>21</v>
      </c>
      <c r="Q1102" s="6" t="s">
        <v>21</v>
      </c>
    </row>
    <row r="1103" spans="1:17" x14ac:dyDescent="0.25">
      <c r="A1103" s="6" t="s">
        <v>2635</v>
      </c>
      <c r="B1103" s="6" t="s">
        <v>2636</v>
      </c>
      <c r="C1103" s="6" t="s">
        <v>103</v>
      </c>
      <c r="D1103" s="6" t="s">
        <v>2637</v>
      </c>
      <c r="E1103" s="4">
        <v>48.155682407887916</v>
      </c>
      <c r="F1103" s="5"/>
      <c r="G1103" s="6"/>
      <c r="H1103" s="6"/>
      <c r="I1103" s="6"/>
      <c r="J1103" s="4">
        <f t="shared" si="51"/>
        <v>48.155682407887916</v>
      </c>
      <c r="K1103" s="4">
        <f t="shared" si="52"/>
        <v>48.155682407887916</v>
      </c>
      <c r="L1103" s="4">
        <f t="shared" si="53"/>
        <v>48.155682407887916</v>
      </c>
      <c r="M1103" s="6" t="s">
        <v>21</v>
      </c>
      <c r="N1103" s="6" t="s">
        <v>21</v>
      </c>
      <c r="O1103" s="6" t="s">
        <v>21</v>
      </c>
      <c r="P1103" s="6" t="s">
        <v>21</v>
      </c>
      <c r="Q1103" s="6" t="s">
        <v>21</v>
      </c>
    </row>
    <row r="1104" spans="1:17" x14ac:dyDescent="0.25">
      <c r="A1104" s="6" t="s">
        <v>2638</v>
      </c>
      <c r="B1104" s="6" t="s">
        <v>2636</v>
      </c>
      <c r="C1104" s="6" t="s">
        <v>2639</v>
      </c>
      <c r="D1104" s="6" t="s">
        <v>174</v>
      </c>
      <c r="E1104" s="4">
        <v>21.390762843798651</v>
      </c>
      <c r="F1104" s="5"/>
      <c r="G1104" s="6"/>
      <c r="H1104" s="6"/>
      <c r="I1104" s="6"/>
      <c r="J1104" s="4">
        <f t="shared" si="51"/>
        <v>21.390762843798651</v>
      </c>
      <c r="K1104" s="4">
        <f t="shared" si="52"/>
        <v>21.390762843798651</v>
      </c>
      <c r="L1104" s="4">
        <f t="shared" si="53"/>
        <v>21.390762843798651</v>
      </c>
      <c r="M1104" s="6" t="s">
        <v>21</v>
      </c>
      <c r="N1104" s="6" t="s">
        <v>21</v>
      </c>
      <c r="O1104" s="6" t="s">
        <v>21</v>
      </c>
      <c r="P1104" s="6" t="s">
        <v>21</v>
      </c>
      <c r="Q1104" s="6" t="s">
        <v>21</v>
      </c>
    </row>
    <row r="1105" spans="1:17" x14ac:dyDescent="0.25">
      <c r="A1105" s="6" t="s">
        <v>2163</v>
      </c>
      <c r="B1105" s="6" t="s">
        <v>2640</v>
      </c>
      <c r="C1105" s="6" t="s">
        <v>2641</v>
      </c>
      <c r="D1105" s="6" t="s">
        <v>868</v>
      </c>
      <c r="E1105" s="4">
        <v>16.813700051894138</v>
      </c>
      <c r="F1105" s="5">
        <v>30</v>
      </c>
      <c r="G1105" s="6">
        <v>10</v>
      </c>
      <c r="H1105" s="6"/>
      <c r="I1105" s="6"/>
      <c r="J1105" s="4">
        <f t="shared" si="51"/>
        <v>56.813700051894138</v>
      </c>
      <c r="K1105" s="4">
        <f t="shared" si="52"/>
        <v>56.813700051894138</v>
      </c>
      <c r="L1105" s="4">
        <f t="shared" si="53"/>
        <v>56.813700051894138</v>
      </c>
      <c r="M1105" s="6" t="s">
        <v>21</v>
      </c>
      <c r="N1105" s="6" t="s">
        <v>21</v>
      </c>
      <c r="O1105" s="6" t="s">
        <v>21</v>
      </c>
      <c r="P1105" s="6" t="s">
        <v>21</v>
      </c>
      <c r="Q1105" s="6"/>
    </row>
    <row r="1106" spans="1:17" x14ac:dyDescent="0.25">
      <c r="A1106" s="6" t="s">
        <v>2642</v>
      </c>
      <c r="B1106" s="6" t="s">
        <v>2643</v>
      </c>
      <c r="C1106" s="6" t="s">
        <v>2644</v>
      </c>
      <c r="D1106" s="6" t="s">
        <v>2645</v>
      </c>
      <c r="E1106" s="4">
        <v>48.566683964711999</v>
      </c>
      <c r="F1106" s="5">
        <v>4.3666666666666663</v>
      </c>
      <c r="G1106" s="6">
        <v>10</v>
      </c>
      <c r="H1106" s="6"/>
      <c r="I1106" s="6"/>
      <c r="J1106" s="4">
        <f t="shared" si="51"/>
        <v>62.933350631378666</v>
      </c>
      <c r="K1106" s="4">
        <f t="shared" si="52"/>
        <v>62.933350631378666</v>
      </c>
      <c r="L1106" s="4">
        <f t="shared" si="53"/>
        <v>62.933350631378666</v>
      </c>
      <c r="M1106" s="6" t="s">
        <v>21</v>
      </c>
      <c r="N1106" s="6"/>
      <c r="O1106" s="6"/>
      <c r="P1106" s="6"/>
      <c r="Q1106" s="6" t="s">
        <v>21</v>
      </c>
    </row>
    <row r="1107" spans="1:17" x14ac:dyDescent="0.25">
      <c r="A1107" s="6" t="s">
        <v>2646</v>
      </c>
      <c r="B1107" s="6" t="s">
        <v>2647</v>
      </c>
      <c r="C1107" s="6" t="s">
        <v>2648</v>
      </c>
      <c r="D1107" s="6" t="s">
        <v>2649</v>
      </c>
      <c r="E1107" s="4">
        <v>21.203943954333159</v>
      </c>
      <c r="F1107" s="5"/>
      <c r="G1107" s="6"/>
      <c r="H1107" s="6"/>
      <c r="I1107" s="6"/>
      <c r="J1107" s="4">
        <f t="shared" si="51"/>
        <v>21.203943954333159</v>
      </c>
      <c r="K1107" s="4">
        <f t="shared" si="52"/>
        <v>21.203943954333159</v>
      </c>
      <c r="L1107" s="4">
        <f t="shared" si="53"/>
        <v>21.203943954333159</v>
      </c>
      <c r="M1107" s="6" t="s">
        <v>21</v>
      </c>
      <c r="N1107" s="6"/>
      <c r="O1107" s="6" t="s">
        <v>21</v>
      </c>
      <c r="P1107" s="6" t="s">
        <v>21</v>
      </c>
      <c r="Q1107" s="6" t="s">
        <v>21</v>
      </c>
    </row>
    <row r="1108" spans="1:17" x14ac:dyDescent="0.25">
      <c r="A1108" s="6" t="s">
        <v>2650</v>
      </c>
      <c r="B1108" s="6" t="s">
        <v>2651</v>
      </c>
      <c r="C1108" s="6" t="s">
        <v>2652</v>
      </c>
      <c r="D1108" s="6" t="s">
        <v>428</v>
      </c>
      <c r="E1108" s="4">
        <v>11.67618059159315</v>
      </c>
      <c r="F1108" s="5">
        <v>30</v>
      </c>
      <c r="G1108" s="6">
        <v>10</v>
      </c>
      <c r="H1108" s="6"/>
      <c r="I1108" s="6"/>
      <c r="J1108" s="4">
        <f t="shared" si="51"/>
        <v>51.676180591593152</v>
      </c>
      <c r="K1108" s="4">
        <f t="shared" si="52"/>
        <v>51.676180591593152</v>
      </c>
      <c r="L1108" s="4">
        <f t="shared" si="53"/>
        <v>51.676180591593152</v>
      </c>
      <c r="M1108" s="6"/>
      <c r="N1108" s="6"/>
      <c r="O1108" s="6"/>
      <c r="P1108" s="6" t="s">
        <v>21</v>
      </c>
      <c r="Q1108" s="6" t="s">
        <v>21</v>
      </c>
    </row>
    <row r="1109" spans="1:17" x14ac:dyDescent="0.25">
      <c r="A1109" s="6" t="s">
        <v>1183</v>
      </c>
      <c r="B1109" s="6" t="s">
        <v>2653</v>
      </c>
      <c r="C1109" s="6" t="s">
        <v>183</v>
      </c>
      <c r="D1109" s="6" t="s">
        <v>575</v>
      </c>
      <c r="E1109" s="4">
        <v>53.455111572392326</v>
      </c>
      <c r="F1109" s="5">
        <v>2.5750000000000002</v>
      </c>
      <c r="G1109" s="6"/>
      <c r="H1109" s="6"/>
      <c r="I1109" s="6"/>
      <c r="J1109" s="4">
        <f t="shared" si="51"/>
        <v>56.030111572392329</v>
      </c>
      <c r="K1109" s="4">
        <f t="shared" si="52"/>
        <v>56.030111572392329</v>
      </c>
      <c r="L1109" s="4">
        <f t="shared" si="53"/>
        <v>56.030111572392329</v>
      </c>
      <c r="M1109" s="6" t="s">
        <v>21</v>
      </c>
      <c r="N1109" s="6" t="s">
        <v>21</v>
      </c>
      <c r="O1109" s="6" t="s">
        <v>21</v>
      </c>
      <c r="P1109" s="6" t="s">
        <v>21</v>
      </c>
      <c r="Q1109" s="6" t="s">
        <v>21</v>
      </c>
    </row>
    <row r="1110" spans="1:17" x14ac:dyDescent="0.25">
      <c r="A1110" s="6" t="s">
        <v>2654</v>
      </c>
      <c r="B1110" s="6" t="s">
        <v>689</v>
      </c>
      <c r="C1110" s="6" t="s">
        <v>2085</v>
      </c>
      <c r="D1110" s="6" t="s">
        <v>237</v>
      </c>
      <c r="E1110" s="4">
        <v>53.174883238194084</v>
      </c>
      <c r="F1110" s="5"/>
      <c r="G1110" s="6"/>
      <c r="H1110" s="6"/>
      <c r="I1110" s="6"/>
      <c r="J1110" s="4">
        <f t="shared" si="51"/>
        <v>53.174883238194084</v>
      </c>
      <c r="K1110" s="4">
        <f t="shared" si="52"/>
        <v>53.174883238194084</v>
      </c>
      <c r="L1110" s="4">
        <f t="shared" si="53"/>
        <v>53.174883238194084</v>
      </c>
      <c r="M1110" s="6" t="s">
        <v>21</v>
      </c>
      <c r="N1110" s="6" t="s">
        <v>21</v>
      </c>
      <c r="O1110" s="6" t="s">
        <v>21</v>
      </c>
      <c r="P1110" s="6" t="s">
        <v>21</v>
      </c>
      <c r="Q1110" s="6" t="s">
        <v>21</v>
      </c>
    </row>
    <row r="1111" spans="1:17" x14ac:dyDescent="0.25">
      <c r="A1111" s="6" t="s">
        <v>2655</v>
      </c>
      <c r="B1111" s="6" t="s">
        <v>689</v>
      </c>
      <c r="C1111" s="6" t="s">
        <v>260</v>
      </c>
      <c r="D1111" s="6" t="s">
        <v>147</v>
      </c>
      <c r="E1111" s="4">
        <v>48.242864556305136</v>
      </c>
      <c r="F1111" s="5">
        <v>3.335</v>
      </c>
      <c r="G1111" s="6"/>
      <c r="H1111" s="6"/>
      <c r="I1111" s="6"/>
      <c r="J1111" s="4">
        <f t="shared" si="51"/>
        <v>51.577864556305137</v>
      </c>
      <c r="K1111" s="4">
        <f t="shared" si="52"/>
        <v>51.577864556305137</v>
      </c>
      <c r="L1111" s="4">
        <f t="shared" si="53"/>
        <v>51.577864556305137</v>
      </c>
      <c r="M1111" s="6" t="s">
        <v>21</v>
      </c>
      <c r="N1111" s="6" t="s">
        <v>21</v>
      </c>
      <c r="O1111" s="6" t="s">
        <v>21</v>
      </c>
      <c r="P1111" s="6" t="s">
        <v>21</v>
      </c>
      <c r="Q1111" s="6" t="s">
        <v>21</v>
      </c>
    </row>
    <row r="1112" spans="1:17" x14ac:dyDescent="0.25">
      <c r="A1112" s="6" t="s">
        <v>2656</v>
      </c>
      <c r="B1112" s="6" t="s">
        <v>2657</v>
      </c>
      <c r="C1112" s="6" t="s">
        <v>2247</v>
      </c>
      <c r="D1112" s="6" t="s">
        <v>2658</v>
      </c>
      <c r="E1112" s="4">
        <v>42.793980280228332</v>
      </c>
      <c r="F1112" s="5">
        <v>0.435</v>
      </c>
      <c r="G1112" s="6"/>
      <c r="H1112" s="6"/>
      <c r="I1112" s="6"/>
      <c r="J1112" s="4">
        <f t="shared" si="51"/>
        <v>43.228980280228335</v>
      </c>
      <c r="K1112" s="4">
        <f t="shared" si="52"/>
        <v>43.228980280228335</v>
      </c>
      <c r="L1112" s="4">
        <f t="shared" si="53"/>
        <v>43.228980280228335</v>
      </c>
      <c r="M1112" s="6" t="s">
        <v>21</v>
      </c>
      <c r="N1112" s="6" t="s">
        <v>21</v>
      </c>
      <c r="O1112" s="6" t="s">
        <v>21</v>
      </c>
      <c r="P1112" s="6" t="s">
        <v>21</v>
      </c>
      <c r="Q1112" s="6" t="s">
        <v>21</v>
      </c>
    </row>
    <row r="1113" spans="1:17" x14ac:dyDescent="0.25">
      <c r="A1113" s="6" t="s">
        <v>1949</v>
      </c>
      <c r="B1113" s="6" t="s">
        <v>2659</v>
      </c>
      <c r="C1113" s="6" t="s">
        <v>2076</v>
      </c>
      <c r="D1113" s="6" t="s">
        <v>1341</v>
      </c>
      <c r="E1113" s="4">
        <v>21.203943954333159</v>
      </c>
      <c r="F1113" s="5"/>
      <c r="G1113" s="6"/>
      <c r="H1113" s="6"/>
      <c r="I1113" s="6"/>
      <c r="J1113" s="4">
        <f t="shared" si="51"/>
        <v>21.203943954333159</v>
      </c>
      <c r="K1113" s="4">
        <f t="shared" si="52"/>
        <v>21.203943954333159</v>
      </c>
      <c r="L1113" s="4">
        <f t="shared" si="53"/>
        <v>21.203943954333159</v>
      </c>
      <c r="M1113" s="6" t="s">
        <v>21</v>
      </c>
      <c r="N1113" s="6" t="s">
        <v>21</v>
      </c>
      <c r="O1113" s="6" t="s">
        <v>21</v>
      </c>
      <c r="P1113" s="6" t="s">
        <v>21</v>
      </c>
      <c r="Q1113" s="6" t="s">
        <v>21</v>
      </c>
    </row>
    <row r="1114" spans="1:17" x14ac:dyDescent="0.25">
      <c r="A1114" s="6" t="s">
        <v>2660</v>
      </c>
      <c r="B1114" s="6" t="s">
        <v>2661</v>
      </c>
      <c r="C1114" s="6" t="s">
        <v>1987</v>
      </c>
      <c r="D1114" s="6" t="s">
        <v>120</v>
      </c>
      <c r="E1114" s="4">
        <v>50.590555267254807</v>
      </c>
      <c r="F1114" s="5"/>
      <c r="G1114" s="6"/>
      <c r="H1114" s="6"/>
      <c r="I1114" s="6"/>
      <c r="J1114" s="4">
        <f t="shared" si="51"/>
        <v>50.590555267254807</v>
      </c>
      <c r="K1114" s="4">
        <f t="shared" si="52"/>
        <v>50.590555267254807</v>
      </c>
      <c r="L1114" s="4">
        <f t="shared" si="53"/>
        <v>50.590555267254807</v>
      </c>
      <c r="M1114" s="6" t="s">
        <v>21</v>
      </c>
      <c r="N1114" s="6" t="s">
        <v>21</v>
      </c>
      <c r="O1114" s="6" t="s">
        <v>21</v>
      </c>
      <c r="P1114" s="6"/>
      <c r="Q1114" s="6" t="s">
        <v>21</v>
      </c>
    </row>
    <row r="1115" spans="1:17" x14ac:dyDescent="0.25">
      <c r="A1115" s="6" t="s">
        <v>2662</v>
      </c>
      <c r="B1115" s="6" t="s">
        <v>2663</v>
      </c>
      <c r="C1115" s="6" t="s">
        <v>36</v>
      </c>
      <c r="D1115" s="6" t="s">
        <v>241</v>
      </c>
      <c r="E1115" s="4">
        <v>18.588479501816295</v>
      </c>
      <c r="F1115" s="5"/>
      <c r="G1115" s="6"/>
      <c r="H1115" s="6"/>
      <c r="I1115" s="6"/>
      <c r="J1115" s="4">
        <f t="shared" si="51"/>
        <v>18.588479501816295</v>
      </c>
      <c r="K1115" s="4">
        <f t="shared" si="52"/>
        <v>18.588479501816295</v>
      </c>
      <c r="L1115" s="4">
        <f t="shared" si="53"/>
        <v>18.588479501816295</v>
      </c>
      <c r="M1115" s="6" t="s">
        <v>21</v>
      </c>
      <c r="N1115" s="6" t="s">
        <v>21</v>
      </c>
      <c r="O1115" s="6" t="s">
        <v>21</v>
      </c>
      <c r="P1115" s="6" t="s">
        <v>21</v>
      </c>
      <c r="Q1115" s="6" t="s">
        <v>21</v>
      </c>
    </row>
    <row r="1116" spans="1:17" x14ac:dyDescent="0.25">
      <c r="A1116" s="6" t="s">
        <v>2664</v>
      </c>
      <c r="B1116" s="6" t="s">
        <v>2665</v>
      </c>
      <c r="C1116" s="6" t="s">
        <v>2666</v>
      </c>
      <c r="D1116" s="6" t="s">
        <v>307</v>
      </c>
      <c r="E1116" s="4">
        <v>44.799169693824595</v>
      </c>
      <c r="F1116" s="5"/>
      <c r="G1116" s="6"/>
      <c r="H1116" s="6"/>
      <c r="I1116" s="6"/>
      <c r="J1116" s="4">
        <f t="shared" si="51"/>
        <v>44.799169693824595</v>
      </c>
      <c r="K1116" s="4">
        <f t="shared" si="52"/>
        <v>44.799169693824595</v>
      </c>
      <c r="L1116" s="4">
        <f t="shared" si="53"/>
        <v>44.799169693824595</v>
      </c>
      <c r="M1116" s="6" t="s">
        <v>21</v>
      </c>
      <c r="N1116" s="6" t="s">
        <v>21</v>
      </c>
      <c r="O1116" s="6" t="s">
        <v>21</v>
      </c>
      <c r="P1116" s="6" t="s">
        <v>21</v>
      </c>
      <c r="Q1116" s="6" t="s">
        <v>21</v>
      </c>
    </row>
    <row r="1117" spans="1:17" x14ac:dyDescent="0.25">
      <c r="A1117" s="6" t="s">
        <v>2667</v>
      </c>
      <c r="B1117" s="6" t="s">
        <v>2668</v>
      </c>
      <c r="C1117" s="6" t="s">
        <v>913</v>
      </c>
      <c r="D1117" s="6" t="s">
        <v>89</v>
      </c>
      <c r="E1117" s="4">
        <v>11.302542812662169</v>
      </c>
      <c r="F1117" s="5"/>
      <c r="G1117" s="6"/>
      <c r="H1117" s="6"/>
      <c r="I1117" s="6"/>
      <c r="J1117" s="4">
        <f t="shared" si="51"/>
        <v>11.302542812662169</v>
      </c>
      <c r="K1117" s="4">
        <f t="shared" si="52"/>
        <v>11.302542812662169</v>
      </c>
      <c r="L1117" s="4">
        <f t="shared" si="53"/>
        <v>11.302542812662169</v>
      </c>
      <c r="M1117" s="6" t="s">
        <v>21</v>
      </c>
      <c r="N1117" s="6" t="s">
        <v>21</v>
      </c>
      <c r="O1117" s="6" t="s">
        <v>21</v>
      </c>
      <c r="P1117" s="6" t="s">
        <v>21</v>
      </c>
      <c r="Q1117" s="6" t="s">
        <v>21</v>
      </c>
    </row>
    <row r="1118" spans="1:17" x14ac:dyDescent="0.25">
      <c r="A1118" s="6" t="s">
        <v>2669</v>
      </c>
      <c r="B1118" s="6" t="s">
        <v>2670</v>
      </c>
      <c r="C1118" s="6" t="s">
        <v>69</v>
      </c>
      <c r="D1118" s="6" t="s">
        <v>154</v>
      </c>
      <c r="E1118" s="4">
        <v>51.362740010378822</v>
      </c>
      <c r="F1118" s="5"/>
      <c r="G1118" s="6"/>
      <c r="H1118" s="6"/>
      <c r="I1118" s="6"/>
      <c r="J1118" s="4">
        <f t="shared" si="51"/>
        <v>51.362740010378822</v>
      </c>
      <c r="K1118" s="4">
        <f t="shared" si="52"/>
        <v>51.362740010378822</v>
      </c>
      <c r="L1118" s="4">
        <f t="shared" si="53"/>
        <v>51.362740010378822</v>
      </c>
      <c r="M1118" s="6" t="s">
        <v>21</v>
      </c>
      <c r="N1118" s="6" t="s">
        <v>21</v>
      </c>
      <c r="O1118" s="6" t="s">
        <v>21</v>
      </c>
      <c r="P1118" s="6" t="s">
        <v>21</v>
      </c>
      <c r="Q1118" s="6" t="s">
        <v>21</v>
      </c>
    </row>
    <row r="1119" spans="1:17" x14ac:dyDescent="0.25">
      <c r="A1119" s="6" t="s">
        <v>2671</v>
      </c>
      <c r="B1119" s="6" t="s">
        <v>2672</v>
      </c>
      <c r="C1119" s="6" t="s">
        <v>451</v>
      </c>
      <c r="D1119" s="6" t="s">
        <v>979</v>
      </c>
      <c r="E1119" s="4">
        <v>16.159833938764919</v>
      </c>
      <c r="F1119" s="5">
        <v>30</v>
      </c>
      <c r="G1119" s="6">
        <v>10</v>
      </c>
      <c r="H1119" s="6"/>
      <c r="I1119" s="6"/>
      <c r="J1119" s="4">
        <f t="shared" si="51"/>
        <v>56.159833938764919</v>
      </c>
      <c r="K1119" s="4">
        <f t="shared" si="52"/>
        <v>56.159833938764919</v>
      </c>
      <c r="L1119" s="4">
        <f t="shared" si="53"/>
        <v>56.159833938764919</v>
      </c>
      <c r="M1119" s="6" t="s">
        <v>21</v>
      </c>
      <c r="N1119" s="6" t="s">
        <v>21</v>
      </c>
      <c r="O1119" s="6" t="s">
        <v>21</v>
      </c>
      <c r="P1119" s="6" t="s">
        <v>21</v>
      </c>
      <c r="Q1119" s="6"/>
    </row>
    <row r="1120" spans="1:17" x14ac:dyDescent="0.25">
      <c r="A1120" s="6" t="s">
        <v>1806</v>
      </c>
      <c r="B1120" s="6" t="s">
        <v>2673</v>
      </c>
      <c r="C1120" s="6" t="s">
        <v>260</v>
      </c>
      <c r="D1120" s="6" t="s">
        <v>2674</v>
      </c>
      <c r="E1120" s="4">
        <v>13.077322262584328</v>
      </c>
      <c r="F1120" s="5"/>
      <c r="G1120" s="6"/>
      <c r="H1120" s="6"/>
      <c r="I1120" s="6"/>
      <c r="J1120" s="4">
        <f t="shared" si="51"/>
        <v>13.077322262584328</v>
      </c>
      <c r="K1120" s="4">
        <f t="shared" si="52"/>
        <v>13.077322262584328</v>
      </c>
      <c r="L1120" s="4">
        <f t="shared" si="53"/>
        <v>13.077322262584328</v>
      </c>
      <c r="M1120" s="6" t="s">
        <v>21</v>
      </c>
      <c r="N1120" s="6" t="s">
        <v>21</v>
      </c>
      <c r="O1120" s="6" t="s">
        <v>21</v>
      </c>
      <c r="P1120" s="6" t="s">
        <v>21</v>
      </c>
      <c r="Q1120" s="6"/>
    </row>
    <row r="1121" spans="1:17" x14ac:dyDescent="0.25">
      <c r="A1121" s="6" t="s">
        <v>2675</v>
      </c>
      <c r="B1121" s="6" t="s">
        <v>2676</v>
      </c>
      <c r="C1121" s="6" t="s">
        <v>194</v>
      </c>
      <c r="D1121" s="6" t="s">
        <v>1270</v>
      </c>
      <c r="E1121" s="4">
        <v>29.673066943435394</v>
      </c>
      <c r="F1121" s="5">
        <v>0.6</v>
      </c>
      <c r="G1121" s="6"/>
      <c r="H1121" s="6"/>
      <c r="I1121" s="6"/>
      <c r="J1121" s="4">
        <f t="shared" si="51"/>
        <v>30.273066943435396</v>
      </c>
      <c r="K1121" s="4">
        <f t="shared" si="52"/>
        <v>30.273066943435396</v>
      </c>
      <c r="L1121" s="4">
        <f t="shared" si="53"/>
        <v>30.273066943435396</v>
      </c>
      <c r="M1121" s="6" t="s">
        <v>21</v>
      </c>
      <c r="N1121" s="6" t="s">
        <v>21</v>
      </c>
      <c r="O1121" s="6" t="s">
        <v>21</v>
      </c>
      <c r="P1121" s="6" t="s">
        <v>21</v>
      </c>
      <c r="Q1121" s="6" t="s">
        <v>21</v>
      </c>
    </row>
    <row r="1122" spans="1:17" x14ac:dyDescent="0.25">
      <c r="A1122" s="6" t="s">
        <v>2677</v>
      </c>
      <c r="B1122" s="6" t="s">
        <v>2678</v>
      </c>
      <c r="C1122" s="6" t="s">
        <v>103</v>
      </c>
      <c r="D1122" s="6" t="s">
        <v>154</v>
      </c>
      <c r="E1122" s="4">
        <v>45.602490918526215</v>
      </c>
      <c r="F1122" s="5"/>
      <c r="G1122" s="6"/>
      <c r="H1122" s="6"/>
      <c r="I1122" s="6"/>
      <c r="J1122" s="4">
        <f t="shared" si="51"/>
        <v>45.602490918526215</v>
      </c>
      <c r="K1122" s="4">
        <f t="shared" si="52"/>
        <v>45.602490918526215</v>
      </c>
      <c r="L1122" s="4">
        <f t="shared" si="53"/>
        <v>45.602490918526215</v>
      </c>
      <c r="M1122" s="6" t="s">
        <v>21</v>
      </c>
      <c r="N1122" s="6" t="s">
        <v>21</v>
      </c>
      <c r="O1122" s="6" t="s">
        <v>21</v>
      </c>
      <c r="P1122" s="6" t="s">
        <v>21</v>
      </c>
      <c r="Q1122" s="6" t="s">
        <v>21</v>
      </c>
    </row>
    <row r="1123" spans="1:17" x14ac:dyDescent="0.25">
      <c r="A1123" s="6" t="s">
        <v>2679</v>
      </c>
      <c r="B1123" s="6" t="s">
        <v>880</v>
      </c>
      <c r="C1123" s="6" t="s">
        <v>225</v>
      </c>
      <c r="D1123" s="6" t="s">
        <v>2680</v>
      </c>
      <c r="E1123" s="4">
        <v>43.90866632070577</v>
      </c>
      <c r="F1123" s="5"/>
      <c r="G1123" s="6"/>
      <c r="H1123" s="6"/>
      <c r="I1123" s="6"/>
      <c r="J1123" s="4">
        <f t="shared" si="51"/>
        <v>43.90866632070577</v>
      </c>
      <c r="K1123" s="4">
        <f t="shared" si="52"/>
        <v>43.90866632070577</v>
      </c>
      <c r="L1123" s="4">
        <f t="shared" si="53"/>
        <v>43.90866632070577</v>
      </c>
      <c r="M1123" s="6" t="s">
        <v>21</v>
      </c>
      <c r="N1123" s="6" t="s">
        <v>21</v>
      </c>
      <c r="O1123" s="6" t="s">
        <v>21</v>
      </c>
      <c r="P1123" s="6" t="s">
        <v>21</v>
      </c>
      <c r="Q1123" s="6" t="s">
        <v>21</v>
      </c>
    </row>
    <row r="1124" spans="1:17" x14ac:dyDescent="0.25">
      <c r="A1124" s="6" t="s">
        <v>2681</v>
      </c>
      <c r="B1124" s="6" t="s">
        <v>2682</v>
      </c>
      <c r="C1124" s="6" t="s">
        <v>50</v>
      </c>
      <c r="D1124" s="6" t="s">
        <v>598</v>
      </c>
      <c r="E1124" s="4">
        <v>50.964193046185791</v>
      </c>
      <c r="F1124" s="5">
        <v>2.3416666666666668</v>
      </c>
      <c r="G1124" s="6">
        <v>10</v>
      </c>
      <c r="H1124" s="6"/>
      <c r="I1124" s="6"/>
      <c r="J1124" s="4">
        <f t="shared" si="51"/>
        <v>63.30585971285246</v>
      </c>
      <c r="K1124" s="4">
        <f t="shared" si="52"/>
        <v>63.30585971285246</v>
      </c>
      <c r="L1124" s="4">
        <f t="shared" si="53"/>
        <v>63.30585971285246</v>
      </c>
      <c r="M1124" s="6" t="s">
        <v>21</v>
      </c>
      <c r="N1124" s="6" t="s">
        <v>21</v>
      </c>
      <c r="O1124" s="6" t="s">
        <v>21</v>
      </c>
      <c r="P1124" s="6" t="s">
        <v>21</v>
      </c>
      <c r="Q1124" s="6"/>
    </row>
    <row r="1125" spans="1:17" x14ac:dyDescent="0.25">
      <c r="A1125" s="6" t="s">
        <v>2683</v>
      </c>
      <c r="B1125" s="6" t="s">
        <v>2682</v>
      </c>
      <c r="C1125" s="6" t="s">
        <v>2684</v>
      </c>
      <c r="D1125" s="6" t="s">
        <v>251</v>
      </c>
      <c r="E1125" s="4">
        <v>30.077841203943954</v>
      </c>
      <c r="F1125" s="5"/>
      <c r="G1125" s="6"/>
      <c r="H1125" s="6"/>
      <c r="I1125" s="6"/>
      <c r="J1125" s="4">
        <f t="shared" si="51"/>
        <v>30.077841203943954</v>
      </c>
      <c r="K1125" s="4">
        <f t="shared" si="52"/>
        <v>30.077841203943954</v>
      </c>
      <c r="L1125" s="4">
        <f t="shared" si="53"/>
        <v>30.077841203943954</v>
      </c>
      <c r="M1125" s="6" t="s">
        <v>21</v>
      </c>
      <c r="N1125" s="6" t="s">
        <v>21</v>
      </c>
      <c r="O1125" s="6" t="s">
        <v>21</v>
      </c>
      <c r="P1125" s="6" t="s">
        <v>21</v>
      </c>
      <c r="Q1125" s="6" t="s">
        <v>21</v>
      </c>
    </row>
    <row r="1126" spans="1:17" x14ac:dyDescent="0.25">
      <c r="A1126" s="6" t="s">
        <v>2685</v>
      </c>
      <c r="B1126" s="6" t="s">
        <v>2016</v>
      </c>
      <c r="C1126" s="6" t="s">
        <v>2547</v>
      </c>
      <c r="D1126" s="6" t="s">
        <v>2686</v>
      </c>
      <c r="E1126" s="4">
        <v>47.968863518422424</v>
      </c>
      <c r="F1126" s="5"/>
      <c r="G1126" s="6"/>
      <c r="H1126" s="6"/>
      <c r="I1126" s="6"/>
      <c r="J1126" s="4">
        <f t="shared" si="51"/>
        <v>47.968863518422424</v>
      </c>
      <c r="K1126" s="4">
        <f t="shared" si="52"/>
        <v>47.968863518422424</v>
      </c>
      <c r="L1126" s="4">
        <f t="shared" si="53"/>
        <v>47.968863518422424</v>
      </c>
      <c r="M1126" s="6" t="s">
        <v>21</v>
      </c>
      <c r="N1126" s="6" t="s">
        <v>21</v>
      </c>
      <c r="O1126" s="6" t="s">
        <v>21</v>
      </c>
      <c r="P1126" s="6" t="s">
        <v>21</v>
      </c>
      <c r="Q1126" s="6" t="s">
        <v>21</v>
      </c>
    </row>
    <row r="1127" spans="1:17" x14ac:dyDescent="0.25">
      <c r="A1127" s="6" t="s">
        <v>2687</v>
      </c>
      <c r="B1127" s="6" t="s">
        <v>2688</v>
      </c>
      <c r="C1127" s="6" t="s">
        <v>2689</v>
      </c>
      <c r="D1127" s="6" t="s">
        <v>1146</v>
      </c>
      <c r="E1127" s="4">
        <v>15.319148936170214</v>
      </c>
      <c r="F1127" s="5">
        <v>30</v>
      </c>
      <c r="G1127" s="6">
        <v>10</v>
      </c>
      <c r="H1127" s="6"/>
      <c r="I1127" s="6"/>
      <c r="J1127" s="4">
        <f t="shared" si="51"/>
        <v>55.319148936170215</v>
      </c>
      <c r="K1127" s="4">
        <f t="shared" si="52"/>
        <v>55.319148936170215</v>
      </c>
      <c r="L1127" s="4">
        <f t="shared" si="53"/>
        <v>55.319148936170215</v>
      </c>
      <c r="M1127" s="6" t="s">
        <v>21</v>
      </c>
      <c r="N1127" s="6"/>
      <c r="O1127" s="6" t="s">
        <v>21</v>
      </c>
      <c r="P1127" s="6" t="s">
        <v>21</v>
      </c>
      <c r="Q1127" s="6" t="s">
        <v>21</v>
      </c>
    </row>
    <row r="1128" spans="1:17" x14ac:dyDescent="0.25">
      <c r="A1128" s="6" t="s">
        <v>2690</v>
      </c>
      <c r="B1128" s="6" t="s">
        <v>2691</v>
      </c>
      <c r="C1128" s="6" t="s">
        <v>750</v>
      </c>
      <c r="D1128" s="6" t="s">
        <v>940</v>
      </c>
      <c r="E1128" s="4">
        <v>50.771146860404777</v>
      </c>
      <c r="F1128" s="5"/>
      <c r="G1128" s="6"/>
      <c r="H1128" s="6"/>
      <c r="I1128" s="6"/>
      <c r="J1128" s="4">
        <f t="shared" si="51"/>
        <v>50.771146860404777</v>
      </c>
      <c r="K1128" s="4">
        <f t="shared" si="52"/>
        <v>50.771146860404777</v>
      </c>
      <c r="L1128" s="4">
        <f t="shared" si="53"/>
        <v>50.771146860404777</v>
      </c>
      <c r="M1128" s="6" t="s">
        <v>21</v>
      </c>
      <c r="N1128" s="6" t="s">
        <v>21</v>
      </c>
      <c r="O1128" s="6" t="s">
        <v>21</v>
      </c>
      <c r="P1128" s="6" t="s">
        <v>21</v>
      </c>
      <c r="Q1128" s="6" t="s">
        <v>21</v>
      </c>
    </row>
    <row r="1129" spans="1:17" x14ac:dyDescent="0.25">
      <c r="A1129" s="6" t="s">
        <v>2692</v>
      </c>
      <c r="B1129" s="6" t="s">
        <v>1304</v>
      </c>
      <c r="C1129" s="6" t="s">
        <v>156</v>
      </c>
      <c r="D1129" s="6" t="s">
        <v>1518</v>
      </c>
      <c r="E1129" s="4">
        <v>22.324857291126104</v>
      </c>
      <c r="F1129" s="5"/>
      <c r="G1129" s="6"/>
      <c r="H1129" s="6"/>
      <c r="I1129" s="6"/>
      <c r="J1129" s="4">
        <f t="shared" si="51"/>
        <v>22.324857291126104</v>
      </c>
      <c r="K1129" s="4">
        <f t="shared" si="52"/>
        <v>22.324857291126104</v>
      </c>
      <c r="L1129" s="4">
        <f t="shared" si="53"/>
        <v>22.324857291126104</v>
      </c>
      <c r="M1129" s="6" t="s">
        <v>21</v>
      </c>
      <c r="N1129" s="6" t="s">
        <v>21</v>
      </c>
      <c r="O1129" s="6" t="s">
        <v>21</v>
      </c>
      <c r="P1129" s="6" t="s">
        <v>21</v>
      </c>
      <c r="Q1129" s="6" t="s">
        <v>21</v>
      </c>
    </row>
    <row r="1130" spans="1:17" x14ac:dyDescent="0.25">
      <c r="A1130" s="6" t="s">
        <v>2693</v>
      </c>
      <c r="B1130" s="6" t="s">
        <v>1304</v>
      </c>
      <c r="C1130" s="6" t="s">
        <v>1127</v>
      </c>
      <c r="D1130" s="6" t="s">
        <v>575</v>
      </c>
      <c r="E1130" s="4">
        <v>53.79761286974572</v>
      </c>
      <c r="F1130" s="5">
        <v>0.17499999999999999</v>
      </c>
      <c r="G1130" s="6"/>
      <c r="H1130" s="6"/>
      <c r="I1130" s="6"/>
      <c r="J1130" s="4">
        <f t="shared" si="51"/>
        <v>53.972612869745717</v>
      </c>
      <c r="K1130" s="4">
        <f t="shared" si="52"/>
        <v>53.972612869745717</v>
      </c>
      <c r="L1130" s="4">
        <f t="shared" si="53"/>
        <v>53.972612869745717</v>
      </c>
      <c r="M1130" s="6" t="s">
        <v>21</v>
      </c>
      <c r="N1130" s="6" t="s">
        <v>21</v>
      </c>
      <c r="O1130" s="6" t="s">
        <v>21</v>
      </c>
      <c r="P1130" s="6" t="s">
        <v>21</v>
      </c>
      <c r="Q1130" s="6" t="s">
        <v>21</v>
      </c>
    </row>
    <row r="1131" spans="1:17" x14ac:dyDescent="0.25">
      <c r="A1131" s="6" t="s">
        <v>2694</v>
      </c>
      <c r="B1131" s="6" t="s">
        <v>1304</v>
      </c>
      <c r="C1131" s="6" t="s">
        <v>69</v>
      </c>
      <c r="D1131" s="6" t="s">
        <v>2695</v>
      </c>
      <c r="E1131" s="4">
        <v>45.297353399065912</v>
      </c>
      <c r="F1131" s="5"/>
      <c r="G1131" s="6"/>
      <c r="H1131" s="6"/>
      <c r="I1131" s="6"/>
      <c r="J1131" s="4">
        <f t="shared" si="51"/>
        <v>45.297353399065912</v>
      </c>
      <c r="K1131" s="4">
        <f t="shared" si="52"/>
        <v>45.297353399065912</v>
      </c>
      <c r="L1131" s="4">
        <f t="shared" si="53"/>
        <v>45.297353399065912</v>
      </c>
      <c r="M1131" s="6" t="s">
        <v>21</v>
      </c>
      <c r="N1131" s="6" t="s">
        <v>21</v>
      </c>
      <c r="O1131" s="6" t="s">
        <v>21</v>
      </c>
      <c r="P1131" s="6" t="s">
        <v>21</v>
      </c>
      <c r="Q1131" s="6" t="s">
        <v>21</v>
      </c>
    </row>
    <row r="1132" spans="1:17" x14ac:dyDescent="0.25">
      <c r="A1132" s="6" t="s">
        <v>2696</v>
      </c>
      <c r="B1132" s="6" t="s">
        <v>1304</v>
      </c>
      <c r="C1132" s="6" t="s">
        <v>2697</v>
      </c>
      <c r="D1132" s="6" t="s">
        <v>70</v>
      </c>
      <c r="E1132" s="4">
        <v>30.140114167099121</v>
      </c>
      <c r="F1132" s="5"/>
      <c r="G1132" s="6"/>
      <c r="H1132" s="6"/>
      <c r="I1132" s="6"/>
      <c r="J1132" s="4">
        <f t="shared" si="51"/>
        <v>30.140114167099121</v>
      </c>
      <c r="K1132" s="4">
        <f t="shared" si="52"/>
        <v>30.140114167099121</v>
      </c>
      <c r="L1132" s="4">
        <f t="shared" si="53"/>
        <v>30.140114167099121</v>
      </c>
      <c r="M1132" s="6" t="s">
        <v>21</v>
      </c>
      <c r="N1132" s="6" t="s">
        <v>21</v>
      </c>
      <c r="O1132" s="6" t="s">
        <v>21</v>
      </c>
      <c r="P1132" s="6" t="s">
        <v>21</v>
      </c>
      <c r="Q1132" s="6" t="s">
        <v>21</v>
      </c>
    </row>
    <row r="1133" spans="1:17" x14ac:dyDescent="0.25">
      <c r="A1133" s="6" t="s">
        <v>2698</v>
      </c>
      <c r="B1133" s="6" t="s">
        <v>1304</v>
      </c>
      <c r="C1133" s="6" t="s">
        <v>2699</v>
      </c>
      <c r="D1133" s="6" t="s">
        <v>428</v>
      </c>
      <c r="E1133" s="4">
        <v>48.747275557861968</v>
      </c>
      <c r="F1133" s="5">
        <v>1.7249999999999999</v>
      </c>
      <c r="G1133" s="6"/>
      <c r="H1133" s="6"/>
      <c r="I1133" s="6"/>
      <c r="J1133" s="4">
        <f t="shared" si="51"/>
        <v>50.47227555786197</v>
      </c>
      <c r="K1133" s="4">
        <f t="shared" si="52"/>
        <v>50.47227555786197</v>
      </c>
      <c r="L1133" s="4">
        <f t="shared" si="53"/>
        <v>50.47227555786197</v>
      </c>
      <c r="M1133" s="6" t="s">
        <v>21</v>
      </c>
      <c r="N1133" s="6" t="s">
        <v>21</v>
      </c>
      <c r="O1133" s="6" t="s">
        <v>21</v>
      </c>
      <c r="P1133" s="6" t="s">
        <v>21</v>
      </c>
      <c r="Q1133" s="6" t="s">
        <v>21</v>
      </c>
    </row>
    <row r="1134" spans="1:17" x14ac:dyDescent="0.25">
      <c r="A1134" s="6" t="s">
        <v>2700</v>
      </c>
      <c r="B1134" s="6" t="s">
        <v>2701</v>
      </c>
      <c r="C1134" s="6" t="s">
        <v>2702</v>
      </c>
      <c r="D1134" s="6" t="s">
        <v>461</v>
      </c>
      <c r="E1134" s="4">
        <v>20.830306175402182</v>
      </c>
      <c r="F1134" s="5"/>
      <c r="G1134" s="6"/>
      <c r="H1134" s="6"/>
      <c r="I1134" s="6"/>
      <c r="J1134" s="4">
        <f t="shared" si="51"/>
        <v>20.830306175402182</v>
      </c>
      <c r="K1134" s="4">
        <f t="shared" si="52"/>
        <v>20.830306175402182</v>
      </c>
      <c r="L1134" s="4">
        <f t="shared" si="53"/>
        <v>20.830306175402182</v>
      </c>
      <c r="M1134" s="6" t="s">
        <v>21</v>
      </c>
      <c r="N1134" s="6" t="s">
        <v>21</v>
      </c>
      <c r="O1134" s="6" t="s">
        <v>21</v>
      </c>
      <c r="P1134" s="6" t="s">
        <v>21</v>
      </c>
      <c r="Q1134" s="6" t="s">
        <v>21</v>
      </c>
    </row>
    <row r="1135" spans="1:17" x14ac:dyDescent="0.25">
      <c r="A1135" s="6" t="s">
        <v>2703</v>
      </c>
      <c r="B1135" s="6" t="s">
        <v>651</v>
      </c>
      <c r="C1135" s="6" t="s">
        <v>260</v>
      </c>
      <c r="D1135" s="6" t="s">
        <v>407</v>
      </c>
      <c r="E1135" s="4">
        <v>47.364815775817341</v>
      </c>
      <c r="F1135" s="5"/>
      <c r="G1135" s="6"/>
      <c r="H1135" s="6"/>
      <c r="I1135" s="6"/>
      <c r="J1135" s="4">
        <f t="shared" si="51"/>
        <v>47.364815775817341</v>
      </c>
      <c r="K1135" s="4">
        <f t="shared" si="52"/>
        <v>47.364815775817341</v>
      </c>
      <c r="L1135" s="4">
        <f t="shared" si="53"/>
        <v>47.364815775817341</v>
      </c>
      <c r="M1135" s="6" t="s">
        <v>21</v>
      </c>
      <c r="N1135" s="6" t="s">
        <v>21</v>
      </c>
      <c r="O1135" s="6" t="s">
        <v>21</v>
      </c>
      <c r="P1135" s="6" t="s">
        <v>21</v>
      </c>
      <c r="Q1135" s="6" t="s">
        <v>21</v>
      </c>
    </row>
    <row r="1136" spans="1:17" x14ac:dyDescent="0.25">
      <c r="A1136" s="6" t="s">
        <v>2704</v>
      </c>
      <c r="B1136" s="6" t="s">
        <v>651</v>
      </c>
      <c r="C1136" s="6" t="s">
        <v>2705</v>
      </c>
      <c r="D1136" s="6" t="s">
        <v>2706</v>
      </c>
      <c r="E1136" s="4">
        <v>45.185262065386617</v>
      </c>
      <c r="F1136" s="5"/>
      <c r="G1136" s="6"/>
      <c r="H1136" s="6"/>
      <c r="I1136" s="6"/>
      <c r="J1136" s="4">
        <f t="shared" si="51"/>
        <v>45.185262065386617</v>
      </c>
      <c r="K1136" s="4">
        <f t="shared" si="52"/>
        <v>45.185262065386617</v>
      </c>
      <c r="L1136" s="4">
        <f t="shared" si="53"/>
        <v>45.185262065386617</v>
      </c>
      <c r="M1136" s="6" t="s">
        <v>21</v>
      </c>
      <c r="N1136" s="6" t="s">
        <v>21</v>
      </c>
      <c r="O1136" s="6" t="s">
        <v>21</v>
      </c>
      <c r="P1136" s="6" t="s">
        <v>21</v>
      </c>
      <c r="Q1136" s="6" t="s">
        <v>21</v>
      </c>
    </row>
    <row r="1137" spans="1:17" x14ac:dyDescent="0.25">
      <c r="A1137" s="6" t="s">
        <v>2707</v>
      </c>
      <c r="B1137" s="6" t="s">
        <v>2625</v>
      </c>
      <c r="C1137" s="6" t="s">
        <v>183</v>
      </c>
      <c r="D1137" s="6" t="s">
        <v>544</v>
      </c>
      <c r="E1137" s="4">
        <v>48.130773222625841</v>
      </c>
      <c r="F1137" s="5"/>
      <c r="G1137" s="6"/>
      <c r="H1137" s="6"/>
      <c r="I1137" s="6"/>
      <c r="J1137" s="4">
        <f t="shared" si="51"/>
        <v>48.130773222625841</v>
      </c>
      <c r="K1137" s="4">
        <f t="shared" si="52"/>
        <v>48.130773222625841</v>
      </c>
      <c r="L1137" s="4">
        <f t="shared" si="53"/>
        <v>48.130773222625841</v>
      </c>
      <c r="M1137" s="6" t="s">
        <v>21</v>
      </c>
      <c r="N1137" s="6" t="s">
        <v>21</v>
      </c>
      <c r="O1137" s="6" t="s">
        <v>21</v>
      </c>
      <c r="P1137" s="6" t="s">
        <v>21</v>
      </c>
      <c r="Q1137" s="6" t="s">
        <v>21</v>
      </c>
    </row>
    <row r="1138" spans="1:17" x14ac:dyDescent="0.25">
      <c r="A1138" s="6" t="s">
        <v>2708</v>
      </c>
      <c r="B1138" s="6" t="s">
        <v>2625</v>
      </c>
      <c r="C1138" s="6" t="s">
        <v>2709</v>
      </c>
      <c r="D1138" s="6" t="s">
        <v>899</v>
      </c>
      <c r="E1138" s="4">
        <v>31.074208614426571</v>
      </c>
      <c r="F1138" s="5">
        <v>1.9950000000000001</v>
      </c>
      <c r="G1138" s="6"/>
      <c r="H1138" s="6"/>
      <c r="I1138" s="6"/>
      <c r="J1138" s="4">
        <f t="shared" si="51"/>
        <v>33.069208614426572</v>
      </c>
      <c r="K1138" s="4">
        <f t="shared" si="52"/>
        <v>33.069208614426572</v>
      </c>
      <c r="L1138" s="4">
        <f t="shared" si="53"/>
        <v>33.069208614426572</v>
      </c>
      <c r="M1138" s="6" t="s">
        <v>21</v>
      </c>
      <c r="N1138" s="6" t="s">
        <v>21</v>
      </c>
      <c r="O1138" s="6" t="s">
        <v>21</v>
      </c>
      <c r="P1138" s="6" t="s">
        <v>21</v>
      </c>
      <c r="Q1138" s="6" t="s">
        <v>21</v>
      </c>
    </row>
    <row r="1139" spans="1:17" x14ac:dyDescent="0.25">
      <c r="A1139" s="6" t="s">
        <v>2710</v>
      </c>
      <c r="B1139" s="6" t="s">
        <v>2711</v>
      </c>
      <c r="C1139" s="6" t="s">
        <v>2712</v>
      </c>
      <c r="D1139" s="6" t="s">
        <v>241</v>
      </c>
      <c r="E1139" s="4">
        <v>54.843798650752468</v>
      </c>
      <c r="F1139" s="5">
        <v>3.1799999999999997</v>
      </c>
      <c r="G1139" s="6"/>
      <c r="H1139" s="6"/>
      <c r="I1139" s="6"/>
      <c r="J1139" s="4">
        <f t="shared" si="51"/>
        <v>58.023798650752468</v>
      </c>
      <c r="K1139" s="4">
        <f t="shared" si="52"/>
        <v>58.023798650752468</v>
      </c>
      <c r="L1139" s="4">
        <f t="shared" si="53"/>
        <v>58.023798650752468</v>
      </c>
      <c r="M1139" s="6" t="s">
        <v>21</v>
      </c>
      <c r="N1139" s="6" t="s">
        <v>21</v>
      </c>
      <c r="O1139" s="6" t="s">
        <v>21</v>
      </c>
      <c r="P1139" s="6" t="s">
        <v>21</v>
      </c>
      <c r="Q1139" s="6" t="s">
        <v>21</v>
      </c>
    </row>
    <row r="1140" spans="1:17" x14ac:dyDescent="0.25">
      <c r="A1140" s="6" t="s">
        <v>2713</v>
      </c>
      <c r="B1140" s="6" t="s">
        <v>2714</v>
      </c>
      <c r="C1140" s="6" t="s">
        <v>133</v>
      </c>
      <c r="D1140" s="6" t="s">
        <v>171</v>
      </c>
      <c r="E1140" s="4">
        <v>12.983912817851584</v>
      </c>
      <c r="F1140" s="5">
        <v>6.0350000000000001</v>
      </c>
      <c r="G1140" s="6"/>
      <c r="H1140" s="6"/>
      <c r="I1140" s="6"/>
      <c r="J1140" s="4">
        <f t="shared" si="51"/>
        <v>19.018912817851586</v>
      </c>
      <c r="K1140" s="4">
        <f t="shared" si="52"/>
        <v>19.018912817851586</v>
      </c>
      <c r="L1140" s="4">
        <f t="shared" si="53"/>
        <v>19.018912817851586</v>
      </c>
      <c r="M1140" s="6" t="s">
        <v>21</v>
      </c>
      <c r="N1140" s="6"/>
      <c r="O1140" s="6" t="s">
        <v>21</v>
      </c>
      <c r="P1140" s="6"/>
      <c r="Q1140" s="6"/>
    </row>
    <row r="1141" spans="1:17" x14ac:dyDescent="0.25">
      <c r="A1141" s="6" t="s">
        <v>2715</v>
      </c>
      <c r="B1141" s="6" t="s">
        <v>710</v>
      </c>
      <c r="C1141" s="6" t="s">
        <v>296</v>
      </c>
      <c r="D1141" s="6" t="s">
        <v>2716</v>
      </c>
      <c r="E1141" s="4">
        <v>45.060716139076291</v>
      </c>
      <c r="F1141" s="5"/>
      <c r="G1141" s="6"/>
      <c r="H1141" s="6"/>
      <c r="I1141" s="6"/>
      <c r="J1141" s="4">
        <f t="shared" si="51"/>
        <v>45.060716139076291</v>
      </c>
      <c r="K1141" s="4">
        <f t="shared" si="52"/>
        <v>45.060716139076291</v>
      </c>
      <c r="L1141" s="4">
        <f t="shared" si="53"/>
        <v>45.060716139076291</v>
      </c>
      <c r="M1141" s="6" t="s">
        <v>21</v>
      </c>
      <c r="N1141" s="6" t="s">
        <v>21</v>
      </c>
      <c r="O1141" s="6" t="s">
        <v>21</v>
      </c>
      <c r="P1141" s="6" t="s">
        <v>21</v>
      </c>
      <c r="Q1141" s="6" t="s">
        <v>21</v>
      </c>
    </row>
    <row r="1142" spans="1:17" x14ac:dyDescent="0.25">
      <c r="A1142" s="6" t="s">
        <v>2717</v>
      </c>
      <c r="B1142" s="6" t="s">
        <v>710</v>
      </c>
      <c r="C1142" s="6" t="s">
        <v>2718</v>
      </c>
      <c r="D1142" s="6" t="s">
        <v>89</v>
      </c>
      <c r="E1142" s="4">
        <v>41.841203943954334</v>
      </c>
      <c r="F1142" s="5">
        <v>1.0183333333333333</v>
      </c>
      <c r="G1142" s="6"/>
      <c r="H1142" s="6"/>
      <c r="I1142" s="6"/>
      <c r="J1142" s="4">
        <f t="shared" si="51"/>
        <v>42.859537277287664</v>
      </c>
      <c r="K1142" s="4">
        <f t="shared" si="52"/>
        <v>42.859537277287664</v>
      </c>
      <c r="L1142" s="4">
        <f t="shared" si="53"/>
        <v>42.859537277287664</v>
      </c>
      <c r="M1142" s="6" t="s">
        <v>21</v>
      </c>
      <c r="N1142" s="6"/>
      <c r="O1142" s="6" t="s">
        <v>21</v>
      </c>
      <c r="P1142" s="6" t="s">
        <v>21</v>
      </c>
      <c r="Q1142" s="6"/>
    </row>
    <row r="1143" spans="1:17" x14ac:dyDescent="0.25">
      <c r="A1143" s="6" t="s">
        <v>1016</v>
      </c>
      <c r="B1143" s="6" t="s">
        <v>926</v>
      </c>
      <c r="C1143" s="6" t="s">
        <v>183</v>
      </c>
      <c r="D1143" s="6" t="s">
        <v>2719</v>
      </c>
      <c r="E1143" s="4">
        <v>17.467566165023353</v>
      </c>
      <c r="F1143" s="5"/>
      <c r="G1143" s="6"/>
      <c r="H1143" s="6"/>
      <c r="I1143" s="6"/>
      <c r="J1143" s="4">
        <f t="shared" si="51"/>
        <v>17.467566165023353</v>
      </c>
      <c r="K1143" s="4">
        <f t="shared" si="52"/>
        <v>17.467566165023353</v>
      </c>
      <c r="L1143" s="4">
        <f t="shared" si="53"/>
        <v>17.467566165023353</v>
      </c>
      <c r="M1143" s="6" t="s">
        <v>21</v>
      </c>
      <c r="N1143" s="6" t="s">
        <v>21</v>
      </c>
      <c r="O1143" s="6" t="s">
        <v>21</v>
      </c>
      <c r="P1143" s="6" t="s">
        <v>21</v>
      </c>
      <c r="Q1143" s="6" t="s">
        <v>21</v>
      </c>
    </row>
    <row r="1144" spans="1:17" x14ac:dyDescent="0.25">
      <c r="A1144" s="6" t="s">
        <v>2720</v>
      </c>
      <c r="B1144" s="6" t="s">
        <v>926</v>
      </c>
      <c r="C1144" s="6" t="s">
        <v>926</v>
      </c>
      <c r="D1144" s="6" t="s">
        <v>1138</v>
      </c>
      <c r="E1144" s="4">
        <v>30.762843798650753</v>
      </c>
      <c r="F1144" s="5"/>
      <c r="G1144" s="6"/>
      <c r="H1144" s="6"/>
      <c r="I1144" s="6"/>
      <c r="J1144" s="4">
        <f t="shared" si="51"/>
        <v>30.762843798650753</v>
      </c>
      <c r="K1144" s="4">
        <f t="shared" si="52"/>
        <v>30.762843798650753</v>
      </c>
      <c r="L1144" s="4">
        <f t="shared" si="53"/>
        <v>30.762843798650753</v>
      </c>
      <c r="M1144" s="6" t="s">
        <v>21</v>
      </c>
      <c r="N1144" s="6" t="s">
        <v>21</v>
      </c>
      <c r="O1144" s="6" t="s">
        <v>21</v>
      </c>
      <c r="P1144" s="6" t="s">
        <v>21</v>
      </c>
      <c r="Q1144" s="6" t="s">
        <v>21</v>
      </c>
    </row>
    <row r="1145" spans="1:17" x14ac:dyDescent="0.25">
      <c r="A1145" s="6" t="s">
        <v>2721</v>
      </c>
      <c r="B1145" s="6" t="s">
        <v>2722</v>
      </c>
      <c r="C1145" s="6" t="s">
        <v>2723</v>
      </c>
      <c r="D1145" s="6" t="s">
        <v>2724</v>
      </c>
      <c r="E1145" s="4">
        <v>17.747794499221587</v>
      </c>
      <c r="F1145" s="5"/>
      <c r="G1145" s="6"/>
      <c r="H1145" s="6"/>
      <c r="I1145" s="6"/>
      <c r="J1145" s="4">
        <f t="shared" si="51"/>
        <v>17.747794499221587</v>
      </c>
      <c r="K1145" s="4">
        <f t="shared" si="52"/>
        <v>17.747794499221587</v>
      </c>
      <c r="L1145" s="4">
        <f t="shared" si="53"/>
        <v>17.747794499221587</v>
      </c>
      <c r="M1145" s="6" t="s">
        <v>21</v>
      </c>
      <c r="N1145" s="6" t="s">
        <v>21</v>
      </c>
      <c r="O1145" s="6" t="s">
        <v>21</v>
      </c>
      <c r="P1145" s="6" t="s">
        <v>21</v>
      </c>
      <c r="Q1145" s="6" t="s">
        <v>21</v>
      </c>
    </row>
    <row r="1146" spans="1:17" x14ac:dyDescent="0.25">
      <c r="A1146" s="6" t="s">
        <v>2725</v>
      </c>
      <c r="B1146" s="6" t="s">
        <v>2722</v>
      </c>
      <c r="C1146" s="6" t="s">
        <v>2726</v>
      </c>
      <c r="D1146" s="6" t="s">
        <v>180</v>
      </c>
      <c r="E1146" s="4">
        <v>33.533990659055526</v>
      </c>
      <c r="F1146" s="5"/>
      <c r="G1146" s="6"/>
      <c r="H1146" s="6"/>
      <c r="I1146" s="6"/>
      <c r="J1146" s="4">
        <f t="shared" si="51"/>
        <v>33.533990659055526</v>
      </c>
      <c r="K1146" s="4">
        <f t="shared" si="52"/>
        <v>33.533990659055526</v>
      </c>
      <c r="L1146" s="4">
        <f t="shared" si="53"/>
        <v>33.533990659055526</v>
      </c>
      <c r="M1146" s="6" t="s">
        <v>21</v>
      </c>
      <c r="N1146" s="6" t="s">
        <v>21</v>
      </c>
      <c r="O1146" s="6"/>
      <c r="P1146" s="6"/>
      <c r="Q1146" s="6"/>
    </row>
    <row r="1147" spans="1:17" x14ac:dyDescent="0.25">
      <c r="A1147" s="6" t="s">
        <v>2727</v>
      </c>
      <c r="B1147" s="6" t="s">
        <v>2728</v>
      </c>
      <c r="C1147" s="6" t="s">
        <v>451</v>
      </c>
      <c r="D1147" s="6" t="s">
        <v>2729</v>
      </c>
      <c r="E1147" s="4">
        <v>48.940321743642976</v>
      </c>
      <c r="F1147" s="5"/>
      <c r="G1147" s="6"/>
      <c r="H1147" s="6"/>
      <c r="I1147" s="6"/>
      <c r="J1147" s="4">
        <f t="shared" si="51"/>
        <v>48.940321743642976</v>
      </c>
      <c r="K1147" s="4">
        <f t="shared" si="52"/>
        <v>48.940321743642976</v>
      </c>
      <c r="L1147" s="4">
        <f t="shared" si="53"/>
        <v>48.940321743642976</v>
      </c>
      <c r="M1147" s="6" t="s">
        <v>21</v>
      </c>
      <c r="N1147" s="6" t="s">
        <v>21</v>
      </c>
      <c r="O1147" s="6" t="s">
        <v>21</v>
      </c>
      <c r="P1147" s="6" t="s">
        <v>21</v>
      </c>
      <c r="Q1147" s="6" t="s">
        <v>21</v>
      </c>
    </row>
    <row r="1148" spans="1:17" x14ac:dyDescent="0.25">
      <c r="A1148" s="6" t="s">
        <v>2730</v>
      </c>
      <c r="B1148" s="6" t="s">
        <v>2731</v>
      </c>
      <c r="C1148" s="6" t="s">
        <v>2732</v>
      </c>
      <c r="D1148" s="6" t="s">
        <v>2733</v>
      </c>
      <c r="E1148" s="4">
        <v>12.516865594187857</v>
      </c>
      <c r="F1148" s="5"/>
      <c r="G1148" s="6"/>
      <c r="H1148" s="6"/>
      <c r="I1148" s="6"/>
      <c r="J1148" s="4">
        <f t="shared" si="51"/>
        <v>12.516865594187857</v>
      </c>
      <c r="K1148" s="4">
        <f t="shared" si="52"/>
        <v>12.516865594187857</v>
      </c>
      <c r="L1148" s="4">
        <f t="shared" si="53"/>
        <v>12.516865594187857</v>
      </c>
      <c r="M1148" s="6" t="s">
        <v>21</v>
      </c>
      <c r="N1148" s="6" t="s">
        <v>21</v>
      </c>
      <c r="O1148" s="6" t="s">
        <v>21</v>
      </c>
      <c r="P1148" s="6" t="s">
        <v>21</v>
      </c>
      <c r="Q1148" s="6" t="s">
        <v>21</v>
      </c>
    </row>
    <row r="1149" spans="1:17" x14ac:dyDescent="0.25">
      <c r="A1149" s="6" t="s">
        <v>1960</v>
      </c>
      <c r="B1149" s="6" t="s">
        <v>2353</v>
      </c>
      <c r="C1149" s="6" t="s">
        <v>2734</v>
      </c>
      <c r="D1149" s="6" t="s">
        <v>241</v>
      </c>
      <c r="E1149" s="4">
        <v>47.420861442656985</v>
      </c>
      <c r="F1149" s="5"/>
      <c r="G1149" s="6"/>
      <c r="H1149" s="6"/>
      <c r="I1149" s="6"/>
      <c r="J1149" s="4">
        <f t="shared" si="51"/>
        <v>47.420861442656985</v>
      </c>
      <c r="K1149" s="4">
        <f t="shared" si="52"/>
        <v>47.420861442656985</v>
      </c>
      <c r="L1149" s="4">
        <f t="shared" si="53"/>
        <v>47.420861442656985</v>
      </c>
      <c r="M1149" s="6" t="s">
        <v>21</v>
      </c>
      <c r="N1149" s="6" t="s">
        <v>21</v>
      </c>
      <c r="O1149" s="6" t="s">
        <v>21</v>
      </c>
      <c r="P1149" s="6" t="s">
        <v>21</v>
      </c>
      <c r="Q1149" s="6" t="s">
        <v>21</v>
      </c>
    </row>
    <row r="1150" spans="1:17" x14ac:dyDescent="0.25">
      <c r="A1150" s="6" t="s">
        <v>2735</v>
      </c>
      <c r="B1150" s="6" t="s">
        <v>179</v>
      </c>
      <c r="C1150" s="6" t="s">
        <v>1451</v>
      </c>
      <c r="D1150" s="6" t="s">
        <v>2736</v>
      </c>
      <c r="E1150" s="4">
        <v>20.923715620134924</v>
      </c>
      <c r="F1150" s="5"/>
      <c r="G1150" s="6"/>
      <c r="H1150" s="6"/>
      <c r="I1150" s="6"/>
      <c r="J1150" s="4">
        <f t="shared" si="51"/>
        <v>20.923715620134924</v>
      </c>
      <c r="K1150" s="4">
        <f t="shared" si="52"/>
        <v>20.923715620134924</v>
      </c>
      <c r="L1150" s="4">
        <f t="shared" si="53"/>
        <v>20.923715620134924</v>
      </c>
      <c r="M1150" s="6" t="s">
        <v>21</v>
      </c>
      <c r="N1150" s="6" t="s">
        <v>21</v>
      </c>
      <c r="O1150" s="6" t="s">
        <v>21</v>
      </c>
      <c r="P1150" s="6" t="s">
        <v>21</v>
      </c>
      <c r="Q1150" s="6" t="s">
        <v>21</v>
      </c>
    </row>
    <row r="1151" spans="1:17" x14ac:dyDescent="0.25">
      <c r="A1151" s="6" t="s">
        <v>2737</v>
      </c>
      <c r="B1151" s="6" t="s">
        <v>2738</v>
      </c>
      <c r="C1151" s="6" t="s">
        <v>2739</v>
      </c>
      <c r="D1151" s="6" t="s">
        <v>2740</v>
      </c>
      <c r="E1151" s="4">
        <v>48.915412558380908</v>
      </c>
      <c r="F1151" s="5">
        <v>2.5499999999999998</v>
      </c>
      <c r="G1151" s="6"/>
      <c r="H1151" s="6"/>
      <c r="I1151" s="6"/>
      <c r="J1151" s="4">
        <f t="shared" si="51"/>
        <v>51.465412558380905</v>
      </c>
      <c r="K1151" s="4">
        <f t="shared" si="52"/>
        <v>51.465412558380905</v>
      </c>
      <c r="L1151" s="4">
        <f t="shared" si="53"/>
        <v>51.465412558380905</v>
      </c>
      <c r="M1151" s="6" t="s">
        <v>21</v>
      </c>
      <c r="N1151" s="6" t="s">
        <v>21</v>
      </c>
      <c r="O1151" s="6" t="s">
        <v>21</v>
      </c>
      <c r="P1151" s="6" t="s">
        <v>21</v>
      </c>
      <c r="Q1151" s="6" t="s">
        <v>21</v>
      </c>
    </row>
    <row r="1152" spans="1:17" x14ac:dyDescent="0.25">
      <c r="A1152" s="6" t="s">
        <v>2741</v>
      </c>
      <c r="B1152" s="6" t="s">
        <v>2742</v>
      </c>
      <c r="C1152" s="6" t="s">
        <v>2375</v>
      </c>
      <c r="D1152" s="6" t="s">
        <v>1051</v>
      </c>
      <c r="E1152" s="4">
        <v>31.478982874935134</v>
      </c>
      <c r="F1152" s="5">
        <v>10.411666666666665</v>
      </c>
      <c r="G1152" s="6"/>
      <c r="H1152" s="6"/>
      <c r="I1152" s="6"/>
      <c r="J1152" s="4">
        <f t="shared" si="51"/>
        <v>41.890649541601803</v>
      </c>
      <c r="K1152" s="4">
        <f t="shared" si="52"/>
        <v>41.890649541601803</v>
      </c>
      <c r="L1152" s="4">
        <f t="shared" si="53"/>
        <v>41.890649541601803</v>
      </c>
      <c r="M1152" s="6" t="s">
        <v>21</v>
      </c>
      <c r="N1152" s="6"/>
      <c r="O1152" s="6" t="s">
        <v>21</v>
      </c>
      <c r="P1152" s="6" t="s">
        <v>21</v>
      </c>
      <c r="Q1152" s="6" t="s">
        <v>21</v>
      </c>
    </row>
    <row r="1153" spans="1:17" x14ac:dyDescent="0.25">
      <c r="A1153" s="6" t="s">
        <v>2743</v>
      </c>
      <c r="B1153" s="6" t="s">
        <v>2744</v>
      </c>
      <c r="C1153" s="6" t="s">
        <v>2745</v>
      </c>
      <c r="D1153" s="6" t="s">
        <v>461</v>
      </c>
      <c r="E1153" s="4">
        <v>21.857810067462378</v>
      </c>
      <c r="F1153" s="5"/>
      <c r="G1153" s="6"/>
      <c r="H1153" s="6"/>
      <c r="I1153" s="6"/>
      <c r="J1153" s="4">
        <f t="shared" si="51"/>
        <v>21.857810067462378</v>
      </c>
      <c r="K1153" s="4">
        <f t="shared" si="52"/>
        <v>21.857810067462378</v>
      </c>
      <c r="L1153" s="4">
        <f t="shared" si="53"/>
        <v>21.857810067462378</v>
      </c>
      <c r="M1153" s="6" t="s">
        <v>21</v>
      </c>
      <c r="N1153" s="6" t="s">
        <v>21</v>
      </c>
      <c r="O1153" s="6" t="s">
        <v>21</v>
      </c>
      <c r="P1153" s="6" t="s">
        <v>21</v>
      </c>
      <c r="Q1153" s="6" t="s">
        <v>21</v>
      </c>
    </row>
    <row r="1154" spans="1:17" x14ac:dyDescent="0.25">
      <c r="A1154" s="6" t="s">
        <v>2746</v>
      </c>
      <c r="B1154" s="6" t="s">
        <v>1455</v>
      </c>
      <c r="C1154" s="6" t="s">
        <v>115</v>
      </c>
      <c r="D1154" s="6" t="s">
        <v>43</v>
      </c>
      <c r="E1154" s="4">
        <v>43.672029060716135</v>
      </c>
      <c r="F1154" s="5"/>
      <c r="G1154" s="6"/>
      <c r="H1154" s="6"/>
      <c r="I1154" s="6"/>
      <c r="J1154" s="4">
        <f t="shared" si="51"/>
        <v>43.672029060716135</v>
      </c>
      <c r="K1154" s="4">
        <f t="shared" si="52"/>
        <v>43.672029060716135</v>
      </c>
      <c r="L1154" s="4">
        <f t="shared" si="53"/>
        <v>43.672029060716135</v>
      </c>
      <c r="M1154" s="6" t="s">
        <v>21</v>
      </c>
      <c r="N1154" s="6" t="s">
        <v>21</v>
      </c>
      <c r="O1154" s="6" t="s">
        <v>21</v>
      </c>
      <c r="P1154" s="6" t="s">
        <v>21</v>
      </c>
      <c r="Q1154" s="6" t="s">
        <v>21</v>
      </c>
    </row>
    <row r="1155" spans="1:17" x14ac:dyDescent="0.25">
      <c r="A1155" s="6" t="s">
        <v>918</v>
      </c>
      <c r="B1155" s="6" t="s">
        <v>2298</v>
      </c>
      <c r="C1155" s="6" t="s">
        <v>103</v>
      </c>
      <c r="D1155" s="6" t="s">
        <v>2747</v>
      </c>
      <c r="E1155" s="4">
        <v>44.450441100155679</v>
      </c>
      <c r="F1155" s="5"/>
      <c r="G1155" s="6"/>
      <c r="H1155" s="6"/>
      <c r="I1155" s="6"/>
      <c r="J1155" s="4">
        <f t="shared" si="51"/>
        <v>44.450441100155679</v>
      </c>
      <c r="K1155" s="4">
        <f t="shared" si="52"/>
        <v>44.450441100155679</v>
      </c>
      <c r="L1155" s="4">
        <f t="shared" si="53"/>
        <v>44.450441100155679</v>
      </c>
      <c r="M1155" s="6" t="s">
        <v>21</v>
      </c>
      <c r="N1155" s="6" t="s">
        <v>21</v>
      </c>
      <c r="O1155" s="6" t="s">
        <v>21</v>
      </c>
      <c r="P1155" s="6" t="s">
        <v>21</v>
      </c>
      <c r="Q1155" s="6" t="s">
        <v>21</v>
      </c>
    </row>
    <row r="1156" spans="1:17" x14ac:dyDescent="0.25">
      <c r="A1156" s="6" t="s">
        <v>2748</v>
      </c>
      <c r="B1156" s="6" t="s">
        <v>2298</v>
      </c>
      <c r="C1156" s="6" t="s">
        <v>2749</v>
      </c>
      <c r="D1156" s="6" t="s">
        <v>311</v>
      </c>
      <c r="E1156" s="4">
        <v>46.953814218993259</v>
      </c>
      <c r="F1156" s="5"/>
      <c r="G1156" s="6"/>
      <c r="H1156" s="6"/>
      <c r="I1156" s="6"/>
      <c r="J1156" s="4">
        <f t="shared" si="51"/>
        <v>46.953814218993259</v>
      </c>
      <c r="K1156" s="4">
        <f t="shared" si="52"/>
        <v>46.953814218993259</v>
      </c>
      <c r="L1156" s="4">
        <f t="shared" si="53"/>
        <v>46.953814218993259</v>
      </c>
      <c r="M1156" s="6" t="s">
        <v>21</v>
      </c>
      <c r="N1156" s="6"/>
      <c r="O1156" s="6" t="s">
        <v>21</v>
      </c>
      <c r="P1156" s="6" t="s">
        <v>21</v>
      </c>
      <c r="Q1156" s="6" t="s">
        <v>21</v>
      </c>
    </row>
    <row r="1157" spans="1:17" x14ac:dyDescent="0.25">
      <c r="A1157" s="6" t="s">
        <v>2750</v>
      </c>
      <c r="B1157" s="6" t="s">
        <v>2751</v>
      </c>
      <c r="C1157" s="6" t="s">
        <v>2752</v>
      </c>
      <c r="D1157" s="6" t="s">
        <v>2753</v>
      </c>
      <c r="E1157" s="4">
        <v>52.900882200311365</v>
      </c>
      <c r="F1157" s="5"/>
      <c r="G1157" s="6"/>
      <c r="H1157" s="6"/>
      <c r="I1157" s="6"/>
      <c r="J1157" s="4">
        <f t="shared" si="51"/>
        <v>52.900882200311365</v>
      </c>
      <c r="K1157" s="4">
        <f t="shared" si="52"/>
        <v>52.900882200311365</v>
      </c>
      <c r="L1157" s="4">
        <f t="shared" si="53"/>
        <v>52.900882200311365</v>
      </c>
      <c r="M1157" s="6" t="s">
        <v>21</v>
      </c>
      <c r="N1157" s="6" t="s">
        <v>21</v>
      </c>
      <c r="O1157" s="6" t="s">
        <v>21</v>
      </c>
      <c r="P1157" s="6" t="s">
        <v>21</v>
      </c>
      <c r="Q1157" s="6" t="s">
        <v>21</v>
      </c>
    </row>
    <row r="1158" spans="1:17" x14ac:dyDescent="0.25">
      <c r="A1158" s="6" t="s">
        <v>2754</v>
      </c>
      <c r="B1158" s="6" t="s">
        <v>1544</v>
      </c>
      <c r="C1158" s="6" t="s">
        <v>204</v>
      </c>
      <c r="D1158" s="6" t="s">
        <v>2755</v>
      </c>
      <c r="E1158" s="4">
        <v>48.10586403736378</v>
      </c>
      <c r="F1158" s="5">
        <v>2.0549999999999997</v>
      </c>
      <c r="G1158" s="6"/>
      <c r="H1158" s="6"/>
      <c r="I1158" s="6"/>
      <c r="J1158" s="4">
        <f t="shared" si="51"/>
        <v>50.16086403736378</v>
      </c>
      <c r="K1158" s="4">
        <f t="shared" si="52"/>
        <v>50.16086403736378</v>
      </c>
      <c r="L1158" s="4">
        <f t="shared" si="53"/>
        <v>50.16086403736378</v>
      </c>
      <c r="M1158" s="6" t="s">
        <v>21</v>
      </c>
      <c r="N1158" s="6" t="s">
        <v>21</v>
      </c>
      <c r="O1158" s="6" t="s">
        <v>21</v>
      </c>
      <c r="P1158" s="6" t="s">
        <v>21</v>
      </c>
      <c r="Q1158" s="6" t="s">
        <v>21</v>
      </c>
    </row>
    <row r="1159" spans="1:17" x14ac:dyDescent="0.25">
      <c r="A1159" s="6" t="s">
        <v>2756</v>
      </c>
      <c r="B1159" s="6" t="s">
        <v>2757</v>
      </c>
      <c r="C1159" s="6" t="s">
        <v>2758</v>
      </c>
      <c r="D1159" s="6" t="s">
        <v>2759</v>
      </c>
      <c r="E1159" s="4">
        <v>46.262584327970941</v>
      </c>
      <c r="F1159" s="5">
        <v>7.7799999999999994</v>
      </c>
      <c r="G1159" s="6"/>
      <c r="H1159" s="6"/>
      <c r="I1159" s="6"/>
      <c r="J1159" s="4">
        <f t="shared" si="51"/>
        <v>54.042584327970943</v>
      </c>
      <c r="K1159" s="4">
        <f t="shared" si="52"/>
        <v>54.042584327970943</v>
      </c>
      <c r="L1159" s="4">
        <f t="shared" si="53"/>
        <v>54.042584327970943</v>
      </c>
      <c r="M1159" s="6" t="s">
        <v>21</v>
      </c>
      <c r="N1159" s="6" t="s">
        <v>21</v>
      </c>
      <c r="O1159" s="6" t="s">
        <v>21</v>
      </c>
      <c r="P1159" s="6" t="s">
        <v>21</v>
      </c>
      <c r="Q1159" s="6" t="s">
        <v>21</v>
      </c>
    </row>
    <row r="1160" spans="1:17" x14ac:dyDescent="0.25">
      <c r="A1160" s="6" t="s">
        <v>2760</v>
      </c>
      <c r="B1160" s="6" t="s">
        <v>555</v>
      </c>
      <c r="C1160" s="6" t="s">
        <v>137</v>
      </c>
      <c r="D1160" s="6" t="s">
        <v>2761</v>
      </c>
      <c r="E1160" s="4">
        <v>21.01712506486767</v>
      </c>
      <c r="F1160" s="5"/>
      <c r="G1160" s="6"/>
      <c r="H1160" s="6"/>
      <c r="I1160" s="6"/>
      <c r="J1160" s="4">
        <f t="shared" si="51"/>
        <v>21.01712506486767</v>
      </c>
      <c r="K1160" s="4">
        <f t="shared" si="52"/>
        <v>21.01712506486767</v>
      </c>
      <c r="L1160" s="4">
        <f t="shared" si="53"/>
        <v>21.01712506486767</v>
      </c>
      <c r="M1160" s="6" t="s">
        <v>21</v>
      </c>
      <c r="N1160" s="6" t="s">
        <v>21</v>
      </c>
      <c r="O1160" s="6" t="s">
        <v>21</v>
      </c>
      <c r="P1160" s="6" t="s">
        <v>21</v>
      </c>
      <c r="Q1160" s="6" t="s">
        <v>21</v>
      </c>
    </row>
    <row r="1161" spans="1:17" x14ac:dyDescent="0.25">
      <c r="A1161" s="6" t="s">
        <v>1132</v>
      </c>
      <c r="B1161" s="6" t="s">
        <v>2762</v>
      </c>
      <c r="C1161" s="6" t="s">
        <v>1612</v>
      </c>
      <c r="D1161" s="6" t="s">
        <v>2733</v>
      </c>
      <c r="E1161" s="4">
        <v>48.759730150492999</v>
      </c>
      <c r="F1161" s="5"/>
      <c r="G1161" s="6"/>
      <c r="H1161" s="6"/>
      <c r="I1161" s="6"/>
      <c r="J1161" s="4">
        <f t="shared" ref="J1161:J1170" si="54">E1161+G1161+F1161</f>
        <v>48.759730150492999</v>
      </c>
      <c r="K1161" s="4">
        <f t="shared" ref="K1161:K1170" si="55">J1161+H1161</f>
        <v>48.759730150492999</v>
      </c>
      <c r="L1161" s="4">
        <f t="shared" ref="L1161:L1170" si="56">J1161+I1161</f>
        <v>48.759730150492999</v>
      </c>
      <c r="M1161" s="6" t="s">
        <v>21</v>
      </c>
      <c r="N1161" s="6" t="s">
        <v>21</v>
      </c>
      <c r="O1161" s="6" t="s">
        <v>21</v>
      </c>
      <c r="P1161" s="6" t="s">
        <v>21</v>
      </c>
      <c r="Q1161" s="6" t="s">
        <v>21</v>
      </c>
    </row>
    <row r="1162" spans="1:17" x14ac:dyDescent="0.25">
      <c r="A1162" s="6" t="s">
        <v>2763</v>
      </c>
      <c r="B1162" s="6" t="s">
        <v>2764</v>
      </c>
      <c r="C1162" s="6" t="s">
        <v>2765</v>
      </c>
      <c r="D1162" s="6" t="s">
        <v>1241</v>
      </c>
      <c r="E1162" s="4">
        <v>15.879605604566684</v>
      </c>
      <c r="F1162" s="5">
        <v>30</v>
      </c>
      <c r="G1162" s="6">
        <v>10</v>
      </c>
      <c r="H1162" s="6"/>
      <c r="I1162" s="6"/>
      <c r="J1162" s="4">
        <f t="shared" si="54"/>
        <v>55.879605604566684</v>
      </c>
      <c r="K1162" s="4">
        <f t="shared" si="55"/>
        <v>55.879605604566684</v>
      </c>
      <c r="L1162" s="4">
        <f t="shared" si="56"/>
        <v>55.879605604566684</v>
      </c>
      <c r="M1162" s="6" t="s">
        <v>21</v>
      </c>
      <c r="N1162" s="6" t="s">
        <v>21</v>
      </c>
      <c r="O1162" s="6" t="s">
        <v>21</v>
      </c>
      <c r="P1162" s="6" t="s">
        <v>21</v>
      </c>
      <c r="Q1162" s="6" t="s">
        <v>21</v>
      </c>
    </row>
    <row r="1163" spans="1:17" x14ac:dyDescent="0.25">
      <c r="A1163" s="6" t="s">
        <v>2766</v>
      </c>
      <c r="B1163" s="6" t="s">
        <v>2767</v>
      </c>
      <c r="C1163" s="6" t="s">
        <v>542</v>
      </c>
      <c r="D1163" s="6" t="s">
        <v>2768</v>
      </c>
      <c r="E1163" s="4">
        <v>14.945511157239233</v>
      </c>
      <c r="F1163" s="5"/>
      <c r="G1163" s="6"/>
      <c r="H1163" s="6"/>
      <c r="I1163" s="6"/>
      <c r="J1163" s="4">
        <f t="shared" si="54"/>
        <v>14.945511157239233</v>
      </c>
      <c r="K1163" s="4">
        <f t="shared" si="55"/>
        <v>14.945511157239233</v>
      </c>
      <c r="L1163" s="4">
        <f t="shared" si="56"/>
        <v>14.945511157239233</v>
      </c>
      <c r="M1163" s="6" t="s">
        <v>21</v>
      </c>
      <c r="N1163" s="6" t="s">
        <v>21</v>
      </c>
      <c r="O1163" s="6" t="s">
        <v>21</v>
      </c>
      <c r="P1163" s="6" t="s">
        <v>21</v>
      </c>
      <c r="Q1163" s="6" t="s">
        <v>21</v>
      </c>
    </row>
    <row r="1164" spans="1:17" x14ac:dyDescent="0.25">
      <c r="A1164" s="6" t="s">
        <v>1736</v>
      </c>
      <c r="B1164" s="6" t="s">
        <v>2769</v>
      </c>
      <c r="C1164" s="6" t="s">
        <v>24</v>
      </c>
      <c r="D1164" s="6" t="s">
        <v>2770</v>
      </c>
      <c r="E1164" s="4">
        <v>58.598858329008834</v>
      </c>
      <c r="F1164" s="5">
        <v>0.48499999999999999</v>
      </c>
      <c r="G1164" s="6"/>
      <c r="H1164" s="6"/>
      <c r="I1164" s="6"/>
      <c r="J1164" s="4">
        <f t="shared" si="54"/>
        <v>59.083858329008834</v>
      </c>
      <c r="K1164" s="4">
        <f t="shared" si="55"/>
        <v>59.083858329008834</v>
      </c>
      <c r="L1164" s="4">
        <f t="shared" si="56"/>
        <v>59.083858329008834</v>
      </c>
      <c r="M1164" s="6" t="s">
        <v>21</v>
      </c>
      <c r="N1164" s="6" t="s">
        <v>21</v>
      </c>
      <c r="O1164" s="6" t="s">
        <v>21</v>
      </c>
      <c r="P1164" s="6" t="s">
        <v>21</v>
      </c>
      <c r="Q1164" s="6" t="s">
        <v>21</v>
      </c>
    </row>
    <row r="1165" spans="1:17" x14ac:dyDescent="0.25">
      <c r="A1165" s="6" t="s">
        <v>2771</v>
      </c>
      <c r="B1165" s="6" t="s">
        <v>2772</v>
      </c>
      <c r="C1165" s="6" t="s">
        <v>2773</v>
      </c>
      <c r="D1165" s="6" t="s">
        <v>1276</v>
      </c>
      <c r="E1165" s="4">
        <v>32.693305656460822</v>
      </c>
      <c r="F1165" s="5">
        <v>2.0083333333333333</v>
      </c>
      <c r="G1165" s="6">
        <v>10</v>
      </c>
      <c r="H1165" s="6"/>
      <c r="I1165" s="6"/>
      <c r="J1165" s="4">
        <f t="shared" si="54"/>
        <v>44.701638989794155</v>
      </c>
      <c r="K1165" s="4">
        <f t="shared" si="55"/>
        <v>44.701638989794155</v>
      </c>
      <c r="L1165" s="4">
        <f t="shared" si="56"/>
        <v>44.701638989794155</v>
      </c>
      <c r="M1165" s="6" t="s">
        <v>21</v>
      </c>
      <c r="N1165" s="6" t="s">
        <v>21</v>
      </c>
      <c r="O1165" s="6" t="s">
        <v>21</v>
      </c>
      <c r="P1165" s="6" t="s">
        <v>21</v>
      </c>
      <c r="Q1165" s="6" t="s">
        <v>21</v>
      </c>
    </row>
    <row r="1166" spans="1:17" x14ac:dyDescent="0.25">
      <c r="A1166" s="6" t="s">
        <v>2774</v>
      </c>
      <c r="B1166" s="6" t="s">
        <v>2775</v>
      </c>
      <c r="C1166" s="6" t="s">
        <v>183</v>
      </c>
      <c r="D1166" s="6" t="s">
        <v>89</v>
      </c>
      <c r="E1166" s="4">
        <v>18.30825116761806</v>
      </c>
      <c r="F1166" s="5">
        <v>6.5049999999999999</v>
      </c>
      <c r="G1166" s="6"/>
      <c r="H1166" s="6"/>
      <c r="I1166" s="6"/>
      <c r="J1166" s="4">
        <f t="shared" si="54"/>
        <v>24.813251167618059</v>
      </c>
      <c r="K1166" s="4">
        <f t="shared" si="55"/>
        <v>24.813251167618059</v>
      </c>
      <c r="L1166" s="4">
        <f t="shared" si="56"/>
        <v>24.813251167618059</v>
      </c>
      <c r="M1166" s="6" t="s">
        <v>21</v>
      </c>
      <c r="N1166" s="6" t="s">
        <v>21</v>
      </c>
      <c r="O1166" s="6" t="s">
        <v>21</v>
      </c>
      <c r="P1166" s="6"/>
      <c r="Q1166" s="6"/>
    </row>
    <row r="1167" spans="1:17" x14ac:dyDescent="0.25">
      <c r="A1167" s="6" t="s">
        <v>2776</v>
      </c>
      <c r="B1167" s="6" t="s">
        <v>2777</v>
      </c>
      <c r="C1167" s="6" t="s">
        <v>156</v>
      </c>
      <c r="D1167" s="6" t="s">
        <v>70</v>
      </c>
      <c r="E1167" s="4">
        <v>15.41255838090296</v>
      </c>
      <c r="F1167" s="5">
        <v>2.4</v>
      </c>
      <c r="G1167" s="6"/>
      <c r="H1167" s="6"/>
      <c r="I1167" s="6"/>
      <c r="J1167" s="4">
        <f t="shared" si="54"/>
        <v>17.81255838090296</v>
      </c>
      <c r="K1167" s="4">
        <f t="shared" si="55"/>
        <v>17.81255838090296</v>
      </c>
      <c r="L1167" s="4">
        <f t="shared" si="56"/>
        <v>17.81255838090296</v>
      </c>
      <c r="M1167" s="6" t="s">
        <v>21</v>
      </c>
      <c r="N1167" s="6" t="s">
        <v>21</v>
      </c>
      <c r="O1167" s="6" t="s">
        <v>21</v>
      </c>
      <c r="P1167" s="6" t="s">
        <v>21</v>
      </c>
      <c r="Q1167" s="6" t="s">
        <v>21</v>
      </c>
    </row>
    <row r="1168" spans="1:17" x14ac:dyDescent="0.25">
      <c r="A1168" s="6" t="s">
        <v>2778</v>
      </c>
      <c r="B1168" s="6" t="s">
        <v>742</v>
      </c>
      <c r="C1168" s="6" t="s">
        <v>103</v>
      </c>
      <c r="D1168" s="6" t="s">
        <v>2779</v>
      </c>
      <c r="E1168" s="4">
        <v>48.168137000518954</v>
      </c>
      <c r="F1168" s="5">
        <v>0.7649999999999999</v>
      </c>
      <c r="G1168" s="6"/>
      <c r="H1168" s="6"/>
      <c r="I1168" s="6"/>
      <c r="J1168" s="4">
        <f t="shared" si="54"/>
        <v>48.933137000518954</v>
      </c>
      <c r="K1168" s="4">
        <f t="shared" si="55"/>
        <v>48.933137000518954</v>
      </c>
      <c r="L1168" s="4">
        <f t="shared" si="56"/>
        <v>48.933137000518954</v>
      </c>
      <c r="M1168" s="6" t="s">
        <v>21</v>
      </c>
      <c r="N1168" s="6"/>
      <c r="O1168" s="6"/>
      <c r="P1168" s="6" t="s">
        <v>21</v>
      </c>
      <c r="Q1168" s="6"/>
    </row>
    <row r="1169" spans="1:17" x14ac:dyDescent="0.25">
      <c r="A1169" s="6" t="s">
        <v>2780</v>
      </c>
      <c r="B1169" s="6" t="s">
        <v>2781</v>
      </c>
      <c r="C1169" s="6" t="s">
        <v>2782</v>
      </c>
      <c r="D1169" s="6" t="s">
        <v>157</v>
      </c>
      <c r="E1169" s="4">
        <v>12.049818370524131</v>
      </c>
      <c r="F1169" s="5">
        <v>20.23833333333333</v>
      </c>
      <c r="G1169" s="6">
        <v>10</v>
      </c>
      <c r="H1169" s="6">
        <v>1.92</v>
      </c>
      <c r="I1169" s="6">
        <v>1.08</v>
      </c>
      <c r="J1169" s="4">
        <f t="shared" si="54"/>
        <v>42.288151703857459</v>
      </c>
      <c r="K1169" s="4">
        <f t="shared" si="55"/>
        <v>44.20815170385746</v>
      </c>
      <c r="L1169" s="4">
        <f t="shared" si="56"/>
        <v>43.368151703857457</v>
      </c>
      <c r="M1169" s="6" t="s">
        <v>21</v>
      </c>
      <c r="N1169" s="6"/>
      <c r="O1169" s="6"/>
      <c r="P1169" s="6" t="s">
        <v>21</v>
      </c>
      <c r="Q1169" s="6"/>
    </row>
    <row r="1170" spans="1:17" x14ac:dyDescent="0.25">
      <c r="A1170" s="6" t="s">
        <v>2783</v>
      </c>
      <c r="B1170" s="6" t="s">
        <v>2784</v>
      </c>
      <c r="C1170" s="6" t="s">
        <v>2785</v>
      </c>
      <c r="D1170" s="6" t="s">
        <v>2786</v>
      </c>
      <c r="E1170" s="4">
        <v>47.134405812143228</v>
      </c>
      <c r="F1170" s="5"/>
      <c r="G1170" s="6">
        <v>10</v>
      </c>
      <c r="H1170" s="6"/>
      <c r="I1170" s="6"/>
      <c r="J1170" s="4">
        <f t="shared" si="54"/>
        <v>57.134405812143228</v>
      </c>
      <c r="K1170" s="4">
        <f t="shared" si="55"/>
        <v>57.134405812143228</v>
      </c>
      <c r="L1170" s="4">
        <f t="shared" si="56"/>
        <v>57.134405812143228</v>
      </c>
      <c r="M1170" s="6" t="s">
        <v>21</v>
      </c>
      <c r="N1170" s="6" t="s">
        <v>21</v>
      </c>
      <c r="O1170" s="6" t="s">
        <v>21</v>
      </c>
      <c r="P1170" s="6" t="s">
        <v>21</v>
      </c>
      <c r="Q1170" s="6" t="s">
        <v>21</v>
      </c>
    </row>
  </sheetData>
  <autoFilter ref="A8:Q8"/>
  <sortState ref="A9:Q1170">
    <sortCondition ref="B9:B1170"/>
    <sortCondition ref="C9:C1170"/>
    <sortCondition ref="D9:D1170"/>
  </sortState>
  <mergeCells count="6">
    <mergeCell ref="A6:Q6"/>
    <mergeCell ref="A1:Q1"/>
    <mergeCell ref="A2:Q2"/>
    <mergeCell ref="A3:Q3"/>
    <mergeCell ref="A4:Q4"/>
    <mergeCell ref="A5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Definitiva</vt:lpstr>
      <vt:lpstr>Definitiva!Títulos_a_imprimir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X058047</dc:creator>
  <cp:lastModifiedBy>X058047</cp:lastModifiedBy>
  <cp:lastPrinted>2023-01-25T13:40:00Z</cp:lastPrinted>
  <dcterms:created xsi:type="dcterms:W3CDTF">2023-01-20T11:50:21Z</dcterms:created>
  <dcterms:modified xsi:type="dcterms:W3CDTF">2023-01-27T12:00:55Z</dcterms:modified>
</cp:coreProperties>
</file>