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ESP\ESP 2025\Modelos\PAGOS\Pago final\"/>
    </mc:Choice>
  </mc:AlternateContent>
  <bookViews>
    <workbookView xWindow="0" yWindow="0" windowWidth="23040" windowHeight="8385"/>
  </bookViews>
  <sheets>
    <sheet name="Certificado MT" sheetId="4" r:id="rId1"/>
    <sheet name="INSTRUCCIONES" sheetId="6" r:id="rId2"/>
  </sheets>
  <externalReferences>
    <externalReference r:id="rId3"/>
    <externalReference r:id="rId4"/>
    <externalReference r:id="rId5"/>
    <externalReference r:id="rId6"/>
  </externalReferences>
  <definedNames>
    <definedName name="_xlnm.Print_Area" localSheetId="0">'Certificado MT'!$A$1:$L$22</definedName>
    <definedName name="Entidades">#REF!</definedName>
    <definedName name="Jornada">[1]Códigos!$A$1:$A$5</definedName>
    <definedName name="Laboral_1">[1]Códigos!$A$17:$A$20</definedName>
    <definedName name="nivel">[1]Códigos!$D$1:$D$3</definedName>
    <definedName name="nivel_v">[1]Códigos!$D$1:$E$3</definedName>
    <definedName name="Orientación_1">[1]Códigos!$A$35:$A$37</definedName>
    <definedName name="sexo">[2]Códigos!$A$9:$A$10</definedName>
    <definedName name="SSB">[3]Localidades!$A$2:$A$47</definedName>
    <definedName name="ssb_v">#REF!</definedName>
    <definedName name="Valor_j">[4]Hoja1!$F$3:$G$5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4" l="1"/>
  <c r="L12" i="4"/>
  <c r="L13" i="4"/>
  <c r="L14" i="4"/>
  <c r="K11" i="4"/>
  <c r="K12" i="4"/>
  <c r="K13" i="4"/>
  <c r="K14" i="4"/>
  <c r="J6" i="4" l="1"/>
  <c r="K6" i="4" s="1"/>
  <c r="L6" i="4" s="1"/>
  <c r="J7" i="4"/>
  <c r="K7" i="4" s="1"/>
  <c r="L7" i="4" s="1"/>
  <c r="J8" i="4"/>
  <c r="K8" i="4" s="1"/>
  <c r="L8" i="4" s="1"/>
  <c r="J9" i="4"/>
  <c r="K9" i="4" s="1"/>
  <c r="L9" i="4" s="1"/>
  <c r="J10" i="4"/>
  <c r="K10" i="4" s="1"/>
  <c r="L10" i="4" s="1"/>
  <c r="J11" i="4"/>
  <c r="J12" i="4"/>
  <c r="J13" i="4"/>
  <c r="J14" i="4"/>
  <c r="J5" i="4" l="1"/>
  <c r="K5" i="4" s="1"/>
  <c r="L5" i="4" s="1"/>
  <c r="L15" i="4" l="1"/>
</calcChain>
</file>

<file path=xl/sharedStrings.xml><?xml version="1.0" encoding="utf-8"?>
<sst xmlns="http://schemas.openxmlformats.org/spreadsheetml/2006/main" count="35" uniqueCount="32">
  <si>
    <t>D.N.I.
NIE</t>
  </si>
  <si>
    <t>Tiempo duración
contrato en meses</t>
  </si>
  <si>
    <t>Meses a J.C.</t>
  </si>
  <si>
    <t>MONITOR/A DE TAJO</t>
  </si>
  <si>
    <t>Categoría profesional
(según contrato)</t>
  </si>
  <si>
    <t xml:space="preserve">Tajo asignado
</t>
  </si>
  <si>
    <t>Nº</t>
  </si>
  <si>
    <t>Apellidos y nombre</t>
  </si>
  <si>
    <t>de 
(Institución)</t>
  </si>
  <si>
    <t>Fecha Inicio (período de imputación)</t>
  </si>
  <si>
    <t>Fecha fin (período de imputación)</t>
  </si>
  <si>
    <t>Meses imputados</t>
  </si>
  <si>
    <t>Meses totales justificados:</t>
  </si>
  <si>
    <t>% imputación a subvención  *</t>
  </si>
  <si>
    <t>Persona que certifica:</t>
  </si>
  <si>
    <t xml:space="preserve">En calidad de / cargo que ocupa: </t>
  </si>
  <si>
    <t>INDICACIONES PARA LAS CELDAS GRISES</t>
  </si>
  <si>
    <t xml:space="preserve">FECHAS INICIO Y FECHA FIN: </t>
  </si>
  <si>
    <t xml:space="preserve">TIPO DE JORNADA: </t>
  </si>
  <si>
    <t xml:space="preserve">IMPUTACIÓN A LA SUBVENCIÓN: </t>
  </si>
  <si>
    <r>
      <t>Recordad que n</t>
    </r>
    <r>
      <rPr>
        <u/>
        <sz val="12"/>
        <rFont val="Arial"/>
        <family val="2"/>
      </rPr>
      <t>o se puede incurrir en doble financiación</t>
    </r>
    <r>
      <rPr>
        <sz val="12"/>
        <rFont val="Arial"/>
        <family val="2"/>
      </rPr>
      <t xml:space="preserve"> con otras fuentes de ingresos.</t>
    </r>
  </si>
  <si>
    <t>1 persona contratada para el proyecto a media jornada.</t>
  </si>
  <si>
    <t>1 persona que es personal de plantilla, a jornada completa pero dedica un 25% de su jornada al ESP</t>
  </si>
  <si>
    <t>Ejemplos:</t>
  </si>
  <si>
    <t>1 persona autónoma que se ha contratado para el proyecto a jornada completa durante 3 meses</t>
  </si>
  <si>
    <t>Indicar la fecha de inicio y fin de la persona imputada como MT al proyecto de ESP</t>
  </si>
  <si>
    <t>Indicar en % el tipo de jornada. Por ejemplo:
- Si está a media jornada indicar 50%
- Si está a 35% de jornada indicar 35%</t>
  </si>
  <si>
    <t xml:space="preserve">Aquí debemos indicar % de la jornada que dedica al proyecto de ESP. Por ejemplo: 
-  Si la totalidad de su jornada la dedica al ESP será el 100% de imputación
- Si, por el contrario, un trabajador de la totalidad de su jornada solo dedica la mitad del tiempo al ESP, será un 50% de imputación.
(Se puede aplicar cualquier %)
</t>
  </si>
  <si>
    <r>
      <t xml:space="preserve">(La persona contratada como MT </t>
    </r>
    <r>
      <rPr>
        <u/>
        <sz val="12"/>
        <rFont val="Arial"/>
        <family val="2"/>
      </rPr>
      <t>no puede</t>
    </r>
    <r>
      <rPr>
        <sz val="12"/>
        <rFont val="Arial"/>
        <family val="2"/>
      </rPr>
      <t xml:space="preserve"> estar a su vez financiada en otro proyecto o por otro departamento)</t>
    </r>
  </si>
  <si>
    <t>% de jornada
(según contrato)</t>
  </si>
  <si>
    <t>% imputación a la subvención</t>
  </si>
  <si>
    <t xml:space="preserve">Firma digital / Firma y sello: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</si>
</sst>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i/>
      <sz val="9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2"/>
      <name val="Arial"/>
      <family val="2"/>
    </font>
    <font>
      <b/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i/>
      <sz val="10"/>
      <color theme="0"/>
      <name val="Arial"/>
      <family val="2"/>
    </font>
    <font>
      <u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5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6" fillId="5" borderId="2" applyNumberFormat="0" applyAlignment="0" applyProtection="0"/>
    <xf numFmtId="0" fontId="1" fillId="8" borderId="0" applyNumberFormat="0" applyBorder="0" applyAlignment="0" applyProtection="0"/>
    <xf numFmtId="9" fontId="10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Protection="1">
      <protection locked="0"/>
    </xf>
    <xf numFmtId="0" fontId="2" fillId="0" borderId="0" xfId="1" applyNumberFormat="1" applyProtection="1">
      <protection locked="0"/>
    </xf>
    <xf numFmtId="49" fontId="5" fillId="3" borderId="1" xfId="1" applyNumberFormat="1" applyFont="1" applyFill="1" applyBorder="1" applyAlignment="1" applyProtection="1"/>
    <xf numFmtId="0" fontId="5" fillId="3" borderId="1" xfId="1" applyNumberFormat="1" applyFont="1" applyFill="1" applyBorder="1" applyAlignment="1" applyProtection="1"/>
    <xf numFmtId="2" fontId="5" fillId="4" borderId="1" xfId="1" applyNumberFormat="1" applyFont="1" applyFill="1" applyBorder="1" applyAlignment="1" applyProtection="1"/>
    <xf numFmtId="0" fontId="8" fillId="0" borderId="0" xfId="1" applyNumberFormat="1" applyFont="1" applyProtection="1">
      <protection locked="0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7" fillId="7" borderId="3" xfId="0" applyFont="1" applyFill="1" applyBorder="1" applyAlignment="1" applyProtection="1">
      <alignment horizontal="left" vertical="center" wrapText="1"/>
    </xf>
    <xf numFmtId="0" fontId="7" fillId="7" borderId="4" xfId="0" applyFont="1" applyFill="1" applyBorder="1" applyAlignment="1" applyProtection="1">
      <alignment horizontal="left" vertical="center" wrapText="1"/>
    </xf>
    <xf numFmtId="0" fontId="7" fillId="7" borderId="5" xfId="0" applyFont="1" applyFill="1" applyBorder="1" applyAlignment="1" applyProtection="1">
      <alignment horizontal="left" vertical="center" wrapText="1"/>
    </xf>
    <xf numFmtId="0" fontId="5" fillId="11" borderId="1" xfId="1" applyNumberFormat="1" applyFont="1" applyFill="1" applyBorder="1" applyAlignment="1" applyProtection="1"/>
    <xf numFmtId="49" fontId="5" fillId="11" borderId="1" xfId="1" applyNumberFormat="1" applyFont="1" applyFill="1" applyBorder="1" applyAlignment="1" applyProtection="1"/>
    <xf numFmtId="0" fontId="1" fillId="8" borderId="1" xfId="3" applyNumberFormat="1" applyFill="1" applyBorder="1" applyAlignment="1" applyProtection="1"/>
    <xf numFmtId="49" fontId="1" fillId="8" borderId="1" xfId="3" applyNumberFormat="1" applyFill="1" applyBorder="1" applyAlignment="1" applyProtection="1"/>
    <xf numFmtId="2" fontId="3" fillId="4" borderId="1" xfId="1" applyNumberFormat="1" applyFont="1" applyFill="1" applyBorder="1" applyProtection="1"/>
    <xf numFmtId="0" fontId="5" fillId="3" borderId="3" xfId="1" applyNumberFormat="1" applyFont="1" applyFill="1" applyBorder="1" applyAlignment="1" applyProtection="1"/>
    <xf numFmtId="0" fontId="5" fillId="11" borderId="3" xfId="1" applyNumberFormat="1" applyFont="1" applyFill="1" applyBorder="1" applyAlignment="1" applyProtection="1"/>
    <xf numFmtId="0" fontId="1" fillId="8" borderId="3" xfId="3" applyNumberFormat="1" applyFill="1" applyBorder="1" applyAlignment="1" applyProtection="1"/>
    <xf numFmtId="2" fontId="5" fillId="4" borderId="5" xfId="1" applyNumberFormat="1" applyFont="1" applyFill="1" applyBorder="1" applyAlignment="1" applyProtection="1"/>
    <xf numFmtId="9" fontId="5" fillId="14" borderId="11" xfId="4" applyFont="1" applyFill="1" applyBorder="1" applyAlignment="1" applyProtection="1">
      <alignment horizontal="center"/>
    </xf>
    <xf numFmtId="9" fontId="5" fillId="14" borderId="14" xfId="4" applyFont="1" applyFill="1" applyBorder="1" applyAlignment="1" applyProtection="1">
      <alignment horizontal="center"/>
    </xf>
    <xf numFmtId="0" fontId="2" fillId="0" borderId="0" xfId="1" applyNumberFormat="1" applyAlignment="1" applyProtection="1">
      <alignment horizontal="center" wrapText="1"/>
      <protection locked="0"/>
    </xf>
    <xf numFmtId="0" fontId="4" fillId="2" borderId="1" xfId="1" applyNumberFormat="1" applyFont="1" applyFill="1" applyBorder="1" applyAlignment="1" applyProtection="1">
      <alignment horizontal="center" vertical="center"/>
    </xf>
    <xf numFmtId="0" fontId="4" fillId="2" borderId="5" xfId="1" applyNumberFormat="1" applyFont="1" applyFill="1" applyBorder="1" applyAlignment="1" applyProtection="1">
      <alignment horizontal="center" vertical="center" wrapText="1"/>
    </xf>
    <xf numFmtId="0" fontId="4" fillId="2" borderId="7" xfId="1" applyNumberFormat="1" applyFont="1" applyFill="1" applyBorder="1" applyAlignment="1" applyProtection="1">
      <alignment horizontal="center" vertical="center" wrapText="1"/>
    </xf>
    <xf numFmtId="0" fontId="4" fillId="2" borderId="8" xfId="1" applyNumberFormat="1" applyFont="1" applyFill="1" applyBorder="1" applyAlignment="1" applyProtection="1">
      <alignment horizontal="center" vertical="center" wrapText="1"/>
    </xf>
    <xf numFmtId="0" fontId="4" fillId="2" borderId="9" xfId="1" applyNumberFormat="1" applyFont="1" applyFill="1" applyBorder="1" applyAlignment="1" applyProtection="1">
      <alignment horizontal="center" vertical="center" wrapText="1"/>
    </xf>
    <xf numFmtId="2" fontId="11" fillId="4" borderId="1" xfId="1" applyNumberFormat="1" applyFont="1" applyFill="1" applyBorder="1" applyProtection="1"/>
    <xf numFmtId="0" fontId="3" fillId="9" borderId="0" xfId="1" applyFont="1" applyFill="1" applyBorder="1" applyAlignment="1" applyProtection="1"/>
    <xf numFmtId="14" fontId="12" fillId="13" borderId="10" xfId="2" applyNumberFormat="1" applyFont="1" applyFill="1" applyBorder="1" applyAlignment="1">
      <alignment horizontal="center"/>
    </xf>
    <xf numFmtId="14" fontId="12" fillId="13" borderId="1" xfId="2" applyNumberFormat="1" applyFont="1" applyFill="1" applyBorder="1" applyAlignment="1">
      <alignment horizontal="center"/>
    </xf>
    <xf numFmtId="14" fontId="12" fillId="13" borderId="12" xfId="2" applyNumberFormat="1" applyFont="1" applyFill="1" applyBorder="1" applyAlignment="1">
      <alignment horizontal="center"/>
    </xf>
    <xf numFmtId="14" fontId="12" fillId="13" borderId="13" xfId="2" applyNumberFormat="1" applyFont="1" applyFill="1" applyBorder="1" applyAlignment="1">
      <alignment horizontal="center"/>
    </xf>
    <xf numFmtId="0" fontId="14" fillId="10" borderId="1" xfId="1" applyFont="1" applyFill="1" applyBorder="1" applyAlignment="1" applyProtection="1">
      <alignment horizontal="center" vertical="center" wrapText="1"/>
      <protection locked="0"/>
    </xf>
    <xf numFmtId="0" fontId="0" fillId="16" borderId="0" xfId="0" applyFill="1"/>
    <xf numFmtId="0" fontId="11" fillId="16" borderId="0" xfId="0" applyFont="1" applyFill="1"/>
    <xf numFmtId="0" fontId="3" fillId="16" borderId="0" xfId="0" applyFont="1" applyFill="1"/>
    <xf numFmtId="0" fontId="2" fillId="0" borderId="0" xfId="0" applyFont="1"/>
    <xf numFmtId="0" fontId="7" fillId="0" borderId="0" xfId="0" applyFont="1"/>
    <xf numFmtId="0" fontId="11" fillId="0" borderId="0" xfId="0" applyFont="1"/>
    <xf numFmtId="0" fontId="7" fillId="9" borderId="0" xfId="0" applyFont="1" applyFill="1"/>
    <xf numFmtId="9" fontId="5" fillId="14" borderId="1" xfId="1" applyNumberFormat="1" applyFont="1" applyFill="1" applyBorder="1" applyAlignment="1" applyProtection="1">
      <alignment horizontal="center"/>
    </xf>
    <xf numFmtId="9" fontId="5" fillId="14" borderId="1" xfId="4" applyFont="1" applyFill="1" applyBorder="1" applyAlignment="1" applyProtection="1">
      <alignment horizontal="center"/>
    </xf>
    <xf numFmtId="9" fontId="5" fillId="14" borderId="13" xfId="4" applyFont="1" applyFill="1" applyBorder="1" applyAlignment="1" applyProtection="1">
      <alignment horizontal="center"/>
    </xf>
    <xf numFmtId="0" fontId="2" fillId="6" borderId="15" xfId="1" applyFill="1" applyBorder="1" applyAlignment="1" applyProtection="1">
      <alignment horizontal="left" vertical="center" wrapText="1"/>
      <protection locked="0"/>
    </xf>
    <xf numFmtId="0" fontId="2" fillId="6" borderId="16" xfId="1" applyFill="1" applyBorder="1" applyAlignment="1" applyProtection="1">
      <alignment horizontal="left" vertical="center" wrapText="1"/>
      <protection locked="0"/>
    </xf>
    <xf numFmtId="0" fontId="2" fillId="6" borderId="17" xfId="1" applyFill="1" applyBorder="1" applyAlignment="1" applyProtection="1">
      <alignment horizontal="left" vertical="center" wrapText="1"/>
      <protection locked="0"/>
    </xf>
    <xf numFmtId="0" fontId="7" fillId="7" borderId="3" xfId="0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/>
    </xf>
    <xf numFmtId="0" fontId="9" fillId="12" borderId="3" xfId="1" applyNumberFormat="1" applyFont="1" applyFill="1" applyBorder="1" applyAlignment="1" applyProtection="1">
      <alignment horizontal="center"/>
      <protection locked="0"/>
    </xf>
    <xf numFmtId="0" fontId="9" fillId="12" borderId="4" xfId="1" applyNumberFormat="1" applyFont="1" applyFill="1" applyBorder="1" applyAlignment="1" applyProtection="1">
      <alignment horizontal="center"/>
      <protection locked="0"/>
    </xf>
    <xf numFmtId="0" fontId="9" fillId="12" borderId="5" xfId="1" applyNumberFormat="1" applyFont="1" applyFill="1" applyBorder="1" applyAlignment="1" applyProtection="1">
      <alignment horizontal="center"/>
      <protection locked="0"/>
    </xf>
    <xf numFmtId="0" fontId="2" fillId="0" borderId="6" xfId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 wrapText="1"/>
    </xf>
    <xf numFmtId="0" fontId="3" fillId="15" borderId="1" xfId="0" applyFont="1" applyFill="1" applyBorder="1" applyAlignment="1">
      <alignment horizontal="left"/>
    </xf>
    <xf numFmtId="0" fontId="3" fillId="15" borderId="1" xfId="0" applyFont="1" applyFill="1" applyBorder="1" applyAlignment="1"/>
    <xf numFmtId="0" fontId="7" fillId="9" borderId="3" xfId="0" applyFont="1" applyFill="1" applyBorder="1" applyAlignment="1">
      <alignment horizontal="left" wrapText="1"/>
    </xf>
    <xf numFmtId="0" fontId="7" fillId="9" borderId="4" xfId="0" applyFont="1" applyFill="1" applyBorder="1" applyAlignment="1">
      <alignment horizontal="left"/>
    </xf>
    <xf numFmtId="0" fontId="7" fillId="9" borderId="5" xfId="0" applyFont="1" applyFill="1" applyBorder="1" applyAlignment="1">
      <alignment horizontal="left"/>
    </xf>
  </cellXfs>
  <cellStyles count="5">
    <cellStyle name="20% - Énfasis1" xfId="3" builtinId="30"/>
    <cellStyle name="Celda de comprobación" xfId="2" builtinId="23"/>
    <cellStyle name="Normal" xfId="0" builtinId="0"/>
    <cellStyle name="Normal 2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314325</xdr:rowOff>
    </xdr:from>
    <xdr:to>
      <xdr:col>2</xdr:col>
      <xdr:colOff>876300</xdr:colOff>
      <xdr:row>0</xdr:row>
      <xdr:rowOff>1005756</xdr:rowOff>
    </xdr:to>
    <xdr:pic>
      <xdr:nvPicPr>
        <xdr:cNvPr id="4" name="Imagen 3" descr="Símbolo oficial del Gobierno de Navarra y su utilización. – Comerciantes de  Navarr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314325"/>
          <a:ext cx="2971799" cy="691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695325</xdr:colOff>
      <xdr:row>0</xdr:row>
      <xdr:rowOff>123826</xdr:rowOff>
    </xdr:from>
    <xdr:to>
      <xdr:col>11</xdr:col>
      <xdr:colOff>523875</xdr:colOff>
      <xdr:row>0</xdr:row>
      <xdr:rowOff>1110600</xdr:rowOff>
    </xdr:to>
    <xdr:pic>
      <xdr:nvPicPr>
        <xdr:cNvPr id="5" name="Imagen 1" descr="image0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9275" y="123826"/>
          <a:ext cx="2771775" cy="986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340309\Desktop\Proyeccion%20internacional%20justificacion\JUSTIFICACI&#211;N%20ECON&#211;MICA%20FINAL%20ESP%202020%20renov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SP/ESP%202022/Documentos%20para%20valoraci&#243;n%20clasica%20plazas%20formacion/5.%20Justificaci&#243;n%20econ&#243;mica%20ESP%202022%20porcentaje%20parci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SP/ESP%202023/Listado%20de%20participantes%20ESP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SP/ESP%202020/02-%20Modelos%202020/Justificaci&#243;n%20tecnica%20y%20economica/Justificaci&#243;n%20gastos%20parcial%202019%20Pamplona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Presupuesto"/>
      <sheetName val="Balance Final"/>
      <sheetName val="Balance Final (2)"/>
      <sheetName val="Plazas Contratados "/>
      <sheetName val="Monitores"/>
      <sheetName val="FORMACIÓN"/>
      <sheetName val="Indicadores"/>
      <sheetName val="Tabla dinamica con indicadores"/>
      <sheetName val="Tablas de costes salariales"/>
      <sheetName val="Códigos"/>
      <sheetName val="Plazas Contratados  (2)"/>
      <sheetName val="Hoja2"/>
    </sheetNames>
    <sheetDataSet>
      <sheetData sheetId="0"/>
      <sheetData sheetId="1"/>
      <sheetData sheetId="2"/>
      <sheetData sheetId="3"/>
      <sheetData sheetId="4">
        <row r="2">
          <cell r="C2" t="str">
            <v>Mancomunidad de Servicios Sociales de Andosilla, Carcar y San Adrian</v>
          </cell>
        </row>
      </sheetData>
      <sheetData sheetId="5"/>
      <sheetData sheetId="6"/>
      <sheetData sheetId="7"/>
      <sheetData sheetId="8"/>
      <sheetData sheetId="9"/>
      <sheetData sheetId="10">
        <row r="1">
          <cell r="A1" t="str">
            <v>a. Completa</v>
          </cell>
          <cell r="D1" t="str">
            <v>B</v>
          </cell>
          <cell r="E1">
            <v>3345.3300018599998</v>
          </cell>
        </row>
        <row r="2">
          <cell r="A2" t="str">
            <v>b. Tres cuartos</v>
          </cell>
          <cell r="D2" t="str">
            <v>C</v>
          </cell>
          <cell r="E2">
            <v>2745.6262217999997</v>
          </cell>
        </row>
        <row r="3">
          <cell r="A3" t="str">
            <v>c. Media</v>
          </cell>
          <cell r="D3" t="str">
            <v>D</v>
          </cell>
          <cell r="E3">
            <v>2446.7775203666665</v>
          </cell>
        </row>
        <row r="4">
          <cell r="A4" t="str">
            <v>d. Un cuarto</v>
          </cell>
        </row>
        <row r="5">
          <cell r="A5" t="str">
            <v>e. Otra (introducir valor manualmente)</v>
          </cell>
        </row>
        <row r="17">
          <cell r="A17" t="str">
            <v>a. Desempleado/a, incrito como demandante de empleo</v>
          </cell>
        </row>
        <row r="18">
          <cell r="A18" t="str">
            <v>b. Desempleado/a no inscrito como demandante de empleo</v>
          </cell>
        </row>
        <row r="19">
          <cell r="A19" t="str">
            <v>c. Desempleado/a de larga duración no inscrito como demandante de empleo</v>
          </cell>
        </row>
        <row r="20">
          <cell r="A20" t="str">
            <v>d. Desempleado/a de larga duración, incrito como demandante de empleo</v>
          </cell>
        </row>
        <row r="35">
          <cell r="A35" t="str">
            <v>a. Podría trabajar en el mercado laboral</v>
          </cell>
        </row>
        <row r="36">
          <cell r="A36" t="str">
            <v>b. Podría trabajar en un empleo protegido</v>
          </cell>
        </row>
        <row r="37">
          <cell r="A37" t="str">
            <v>c. Se considera oportuno un recurso ocupacional</v>
          </cell>
        </row>
      </sheetData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zas Contratados "/>
      <sheetName val="Instrucciones"/>
      <sheetName val="Balance Final"/>
      <sheetName val="Certificación"/>
      <sheetName val="Plazas Contratadas"/>
      <sheetName val="Monitores"/>
      <sheetName val="FORMACIÓN"/>
      <sheetName val="Tabla dinamica con indicadores"/>
      <sheetName val="Có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A9" t="str">
            <v>H</v>
          </cell>
        </row>
        <row r="10">
          <cell r="A10" t="str">
            <v>M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2023"/>
      <sheetName val=" Monitores 2023"/>
      <sheetName val="Listado 2022"/>
      <sheetName val=" Monitores 2022"/>
      <sheetName val="Revisionar RG y otras incidenci"/>
      <sheetName val="Localidades"/>
      <sheetName val="con fechas nacimiento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ALLO</v>
          </cell>
        </row>
        <row r="3">
          <cell r="A3" t="str">
            <v>ALTSASU / ALSASUA</v>
          </cell>
        </row>
        <row r="4">
          <cell r="A4" t="str">
            <v xml:space="preserve">ANCIN / AMESCOA </v>
          </cell>
        </row>
        <row r="5">
          <cell r="A5" t="str">
            <v xml:space="preserve">AOIZ / AGOITZ </v>
          </cell>
        </row>
        <row r="6">
          <cell r="A6" t="str">
            <v>ARANGUREN</v>
          </cell>
        </row>
        <row r="7">
          <cell r="A7" t="str">
            <v>ARTAJONA</v>
          </cell>
        </row>
        <row r="8">
          <cell r="A8" t="str">
            <v>AURITZ / BURGUETE</v>
          </cell>
        </row>
        <row r="9">
          <cell r="A9" t="str">
            <v>AYEGUI / AIEGI</v>
          </cell>
        </row>
        <row r="10">
          <cell r="A10" t="str">
            <v>BARAÑAIN</v>
          </cell>
        </row>
        <row r="11">
          <cell r="A11" t="str">
            <v>BAZTAN</v>
          </cell>
        </row>
        <row r="12">
          <cell r="A12" t="str">
            <v>BERRIOZAR</v>
          </cell>
        </row>
        <row r="13">
          <cell r="A13" t="str">
            <v>BORTZIRIAK</v>
          </cell>
        </row>
        <row r="14">
          <cell r="A14" t="str">
            <v>BUÑUEL</v>
          </cell>
        </row>
        <row r="15">
          <cell r="A15" t="str">
            <v xml:space="preserve">BURLADA / BURLATA </v>
          </cell>
        </row>
        <row r="16">
          <cell r="A16" t="str">
            <v>CARCASTILLO</v>
          </cell>
        </row>
        <row r="17">
          <cell r="A17" t="str">
            <v>CASCANTE</v>
          </cell>
        </row>
        <row r="18">
          <cell r="A18" t="str">
            <v>CASTEJÓN</v>
          </cell>
        </row>
        <row r="19">
          <cell r="A19" t="str">
            <v>CINTRUENIGO</v>
          </cell>
        </row>
        <row r="20">
          <cell r="A20" t="str">
            <v>CORELLA</v>
          </cell>
        </row>
        <row r="21">
          <cell r="A21" t="str">
            <v xml:space="preserve">DONEZTEBE MALERREKA </v>
          </cell>
        </row>
        <row r="22">
          <cell r="A22" t="str">
            <v>EGÜÉS / EGUESIBAR</v>
          </cell>
        </row>
        <row r="23">
          <cell r="A23" t="str">
            <v>ESTELLA / LIZARRA</v>
          </cell>
        </row>
        <row r="24">
          <cell r="A24" t="str">
            <v>ETXARRI / ARANATZ</v>
          </cell>
        </row>
        <row r="25">
          <cell r="A25" t="str">
            <v>HUARTE / UHARTE</v>
          </cell>
        </row>
        <row r="26">
          <cell r="A26" t="str">
            <v>IRURTZUN</v>
          </cell>
        </row>
        <row r="27">
          <cell r="A27" t="str">
            <v>LEITZA</v>
          </cell>
        </row>
        <row r="28">
          <cell r="A28" t="str">
            <v>LODOSA</v>
          </cell>
        </row>
        <row r="29">
          <cell r="A29" t="str">
            <v>LOS ARCOS</v>
          </cell>
        </row>
        <row r="30">
          <cell r="A30" t="str">
            <v>NOAIN</v>
          </cell>
        </row>
        <row r="31">
          <cell r="A31" t="str">
            <v>OLITE / ERRIBERRI</v>
          </cell>
        </row>
        <row r="32">
          <cell r="A32" t="str">
            <v>ORKOIEN</v>
          </cell>
        </row>
        <row r="33">
          <cell r="A33" t="str">
            <v>PAMPLONA</v>
          </cell>
        </row>
        <row r="34">
          <cell r="A34" t="str">
            <v>PERALTA / AZKOIEN</v>
          </cell>
        </row>
        <row r="35">
          <cell r="A35" t="str">
            <v>PUENTE LA REINA / GARES</v>
          </cell>
        </row>
        <row r="36">
          <cell r="A36" t="str">
            <v>RONCAL</v>
          </cell>
        </row>
        <row r="37">
          <cell r="A37" t="str">
            <v>SALAZAR / ZARAITZU</v>
          </cell>
        </row>
        <row r="38">
          <cell r="A38" t="str">
            <v>SAN ADRIAN</v>
          </cell>
        </row>
        <row r="39">
          <cell r="A39" t="str">
            <v>SANGÜESA / ZANGOZA</v>
          </cell>
        </row>
        <row r="40">
          <cell r="A40" t="str">
            <v>TAFALLA</v>
          </cell>
        </row>
        <row r="41">
          <cell r="A41" t="str">
            <v>TUDELA</v>
          </cell>
        </row>
        <row r="42">
          <cell r="A42" t="str">
            <v>ULTZAMA</v>
          </cell>
        </row>
        <row r="43">
          <cell r="A43" t="str">
            <v>VALTIERRA</v>
          </cell>
        </row>
        <row r="44">
          <cell r="A44" t="str">
            <v>VIANA</v>
          </cell>
        </row>
        <row r="45">
          <cell r="A45" t="str">
            <v>VILLATUERTA / IRANZU</v>
          </cell>
        </row>
        <row r="46">
          <cell r="A46" t="str">
            <v>VILLAVA / ATARRABIA</v>
          </cell>
        </row>
        <row r="47">
          <cell r="A47" t="str">
            <v>ZIZUR / CIZUR</v>
          </cell>
        </row>
      </sheetData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Plazas Contratados "/>
      <sheetName val="Apoyo y monitores"/>
      <sheetName val="Hoja1"/>
    </sheetNames>
    <sheetDataSet>
      <sheetData sheetId="0"/>
      <sheetData sheetId="1"/>
      <sheetData sheetId="2"/>
      <sheetData sheetId="3">
        <row r="3">
          <cell r="F3" t="str">
            <v>a. Completa</v>
          </cell>
          <cell r="G3">
            <v>1</v>
          </cell>
        </row>
        <row r="4">
          <cell r="F4" t="str">
            <v>b. Tres cuartos</v>
          </cell>
          <cell r="G4">
            <v>0.75</v>
          </cell>
        </row>
        <row r="5">
          <cell r="F5" t="str">
            <v>c. Media</v>
          </cell>
          <cell r="G5">
            <v>0.5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zoomScaleNormal="100" zoomScalePageLayoutView="70" workbookViewId="0">
      <selection activeCell="I29" sqref="I29"/>
    </sheetView>
  </sheetViews>
  <sheetFormatPr baseColWidth="10" defaultRowHeight="12.75" x14ac:dyDescent="0.2"/>
  <cols>
    <col min="1" max="1" width="4.5703125" style="1" customWidth="1"/>
    <col min="2" max="2" width="28.42578125" style="2" customWidth="1"/>
    <col min="3" max="3" width="13.5703125" style="1" customWidth="1"/>
    <col min="4" max="4" width="13.5703125" style="2" customWidth="1"/>
    <col min="5" max="5" width="27" style="2" customWidth="1"/>
    <col min="6" max="6" width="14.5703125" style="1" bestFit="1" customWidth="1"/>
    <col min="7" max="7" width="14.28515625" style="1" customWidth="1"/>
    <col min="8" max="8" width="15.140625" style="2" customWidth="1"/>
    <col min="9" max="9" width="15.5703125" style="1" customWidth="1"/>
    <col min="10" max="10" width="14.5703125" style="1" customWidth="1"/>
    <col min="11" max="11" width="14" style="1" customWidth="1"/>
    <col min="12" max="12" width="15" style="1" customWidth="1"/>
    <col min="13" max="246" width="11.42578125" style="1"/>
    <col min="247" max="247" width="4.7109375" style="1" customWidth="1"/>
    <col min="248" max="248" width="44.5703125" style="1" customWidth="1"/>
    <col min="249" max="249" width="10.7109375" style="1" customWidth="1"/>
    <col min="250" max="250" width="8.7109375" style="1" customWidth="1"/>
    <col min="251" max="251" width="9.140625" style="1" customWidth="1"/>
    <col min="252" max="252" width="15.5703125" style="1" customWidth="1"/>
    <col min="253" max="253" width="14" style="1" customWidth="1"/>
    <col min="254" max="254" width="13.42578125" style="1" customWidth="1"/>
    <col min="255" max="255" width="11" style="1" customWidth="1"/>
    <col min="256" max="256" width="12.140625" style="1" customWidth="1"/>
    <col min="257" max="257" width="13.7109375" style="1" customWidth="1"/>
    <col min="258" max="258" width="16.5703125" style="1" customWidth="1"/>
    <col min="259" max="259" width="12.28515625" style="1" customWidth="1"/>
    <col min="260" max="260" width="13.85546875" style="1" customWidth="1"/>
    <col min="261" max="261" width="33" style="1" customWidth="1"/>
    <col min="262" max="502" width="11.42578125" style="1"/>
    <col min="503" max="503" width="4.7109375" style="1" customWidth="1"/>
    <col min="504" max="504" width="44.5703125" style="1" customWidth="1"/>
    <col min="505" max="505" width="10.7109375" style="1" customWidth="1"/>
    <col min="506" max="506" width="8.7109375" style="1" customWidth="1"/>
    <col min="507" max="507" width="9.140625" style="1" customWidth="1"/>
    <col min="508" max="508" width="15.5703125" style="1" customWidth="1"/>
    <col min="509" max="509" width="14" style="1" customWidth="1"/>
    <col min="510" max="510" width="13.42578125" style="1" customWidth="1"/>
    <col min="511" max="511" width="11" style="1" customWidth="1"/>
    <col min="512" max="512" width="12.140625" style="1" customWidth="1"/>
    <col min="513" max="513" width="13.7109375" style="1" customWidth="1"/>
    <col min="514" max="514" width="16.5703125" style="1" customWidth="1"/>
    <col min="515" max="515" width="12.28515625" style="1" customWidth="1"/>
    <col min="516" max="516" width="13.85546875" style="1" customWidth="1"/>
    <col min="517" max="517" width="33" style="1" customWidth="1"/>
    <col min="518" max="758" width="11.42578125" style="1"/>
    <col min="759" max="759" width="4.7109375" style="1" customWidth="1"/>
    <col min="760" max="760" width="44.5703125" style="1" customWidth="1"/>
    <col min="761" max="761" width="10.7109375" style="1" customWidth="1"/>
    <col min="762" max="762" width="8.7109375" style="1" customWidth="1"/>
    <col min="763" max="763" width="9.140625" style="1" customWidth="1"/>
    <col min="764" max="764" width="15.5703125" style="1" customWidth="1"/>
    <col min="765" max="765" width="14" style="1" customWidth="1"/>
    <col min="766" max="766" width="13.42578125" style="1" customWidth="1"/>
    <col min="767" max="767" width="11" style="1" customWidth="1"/>
    <col min="768" max="768" width="12.140625" style="1" customWidth="1"/>
    <col min="769" max="769" width="13.7109375" style="1" customWidth="1"/>
    <col min="770" max="770" width="16.5703125" style="1" customWidth="1"/>
    <col min="771" max="771" width="12.28515625" style="1" customWidth="1"/>
    <col min="772" max="772" width="13.85546875" style="1" customWidth="1"/>
    <col min="773" max="773" width="33" style="1" customWidth="1"/>
    <col min="774" max="1014" width="11.42578125" style="1"/>
    <col min="1015" max="1015" width="4.7109375" style="1" customWidth="1"/>
    <col min="1016" max="1016" width="44.5703125" style="1" customWidth="1"/>
    <col min="1017" max="1017" width="10.7109375" style="1" customWidth="1"/>
    <col min="1018" max="1018" width="8.7109375" style="1" customWidth="1"/>
    <col min="1019" max="1019" width="9.140625" style="1" customWidth="1"/>
    <col min="1020" max="1020" width="15.5703125" style="1" customWidth="1"/>
    <col min="1021" max="1021" width="14" style="1" customWidth="1"/>
    <col min="1022" max="1022" width="13.42578125" style="1" customWidth="1"/>
    <col min="1023" max="1023" width="11" style="1" customWidth="1"/>
    <col min="1024" max="1024" width="12.140625" style="1" customWidth="1"/>
    <col min="1025" max="1025" width="13.7109375" style="1" customWidth="1"/>
    <col min="1026" max="1026" width="16.5703125" style="1" customWidth="1"/>
    <col min="1027" max="1027" width="12.28515625" style="1" customWidth="1"/>
    <col min="1028" max="1028" width="13.85546875" style="1" customWidth="1"/>
    <col min="1029" max="1029" width="33" style="1" customWidth="1"/>
    <col min="1030" max="1270" width="11.42578125" style="1"/>
    <col min="1271" max="1271" width="4.7109375" style="1" customWidth="1"/>
    <col min="1272" max="1272" width="44.5703125" style="1" customWidth="1"/>
    <col min="1273" max="1273" width="10.7109375" style="1" customWidth="1"/>
    <col min="1274" max="1274" width="8.7109375" style="1" customWidth="1"/>
    <col min="1275" max="1275" width="9.140625" style="1" customWidth="1"/>
    <col min="1276" max="1276" width="15.5703125" style="1" customWidth="1"/>
    <col min="1277" max="1277" width="14" style="1" customWidth="1"/>
    <col min="1278" max="1278" width="13.42578125" style="1" customWidth="1"/>
    <col min="1279" max="1279" width="11" style="1" customWidth="1"/>
    <col min="1280" max="1280" width="12.140625" style="1" customWidth="1"/>
    <col min="1281" max="1281" width="13.7109375" style="1" customWidth="1"/>
    <col min="1282" max="1282" width="16.5703125" style="1" customWidth="1"/>
    <col min="1283" max="1283" width="12.28515625" style="1" customWidth="1"/>
    <col min="1284" max="1284" width="13.85546875" style="1" customWidth="1"/>
    <col min="1285" max="1285" width="33" style="1" customWidth="1"/>
    <col min="1286" max="1526" width="11.42578125" style="1"/>
    <col min="1527" max="1527" width="4.7109375" style="1" customWidth="1"/>
    <col min="1528" max="1528" width="44.5703125" style="1" customWidth="1"/>
    <col min="1529" max="1529" width="10.7109375" style="1" customWidth="1"/>
    <col min="1530" max="1530" width="8.7109375" style="1" customWidth="1"/>
    <col min="1531" max="1531" width="9.140625" style="1" customWidth="1"/>
    <col min="1532" max="1532" width="15.5703125" style="1" customWidth="1"/>
    <col min="1533" max="1533" width="14" style="1" customWidth="1"/>
    <col min="1534" max="1534" width="13.42578125" style="1" customWidth="1"/>
    <col min="1535" max="1535" width="11" style="1" customWidth="1"/>
    <col min="1536" max="1536" width="12.140625" style="1" customWidth="1"/>
    <col min="1537" max="1537" width="13.7109375" style="1" customWidth="1"/>
    <col min="1538" max="1538" width="16.5703125" style="1" customWidth="1"/>
    <col min="1539" max="1539" width="12.28515625" style="1" customWidth="1"/>
    <col min="1540" max="1540" width="13.85546875" style="1" customWidth="1"/>
    <col min="1541" max="1541" width="33" style="1" customWidth="1"/>
    <col min="1542" max="1782" width="11.42578125" style="1"/>
    <col min="1783" max="1783" width="4.7109375" style="1" customWidth="1"/>
    <col min="1784" max="1784" width="44.5703125" style="1" customWidth="1"/>
    <col min="1785" max="1785" width="10.7109375" style="1" customWidth="1"/>
    <col min="1786" max="1786" width="8.7109375" style="1" customWidth="1"/>
    <col min="1787" max="1787" width="9.140625" style="1" customWidth="1"/>
    <col min="1788" max="1788" width="15.5703125" style="1" customWidth="1"/>
    <col min="1789" max="1789" width="14" style="1" customWidth="1"/>
    <col min="1790" max="1790" width="13.42578125" style="1" customWidth="1"/>
    <col min="1791" max="1791" width="11" style="1" customWidth="1"/>
    <col min="1792" max="1792" width="12.140625" style="1" customWidth="1"/>
    <col min="1793" max="1793" width="13.7109375" style="1" customWidth="1"/>
    <col min="1794" max="1794" width="16.5703125" style="1" customWidth="1"/>
    <col min="1795" max="1795" width="12.28515625" style="1" customWidth="1"/>
    <col min="1796" max="1796" width="13.85546875" style="1" customWidth="1"/>
    <col min="1797" max="1797" width="33" style="1" customWidth="1"/>
    <col min="1798" max="2038" width="11.42578125" style="1"/>
    <col min="2039" max="2039" width="4.7109375" style="1" customWidth="1"/>
    <col min="2040" max="2040" width="44.5703125" style="1" customWidth="1"/>
    <col min="2041" max="2041" width="10.7109375" style="1" customWidth="1"/>
    <col min="2042" max="2042" width="8.7109375" style="1" customWidth="1"/>
    <col min="2043" max="2043" width="9.140625" style="1" customWidth="1"/>
    <col min="2044" max="2044" width="15.5703125" style="1" customWidth="1"/>
    <col min="2045" max="2045" width="14" style="1" customWidth="1"/>
    <col min="2046" max="2046" width="13.42578125" style="1" customWidth="1"/>
    <col min="2047" max="2047" width="11" style="1" customWidth="1"/>
    <col min="2048" max="2048" width="12.140625" style="1" customWidth="1"/>
    <col min="2049" max="2049" width="13.7109375" style="1" customWidth="1"/>
    <col min="2050" max="2050" width="16.5703125" style="1" customWidth="1"/>
    <col min="2051" max="2051" width="12.28515625" style="1" customWidth="1"/>
    <col min="2052" max="2052" width="13.85546875" style="1" customWidth="1"/>
    <col min="2053" max="2053" width="33" style="1" customWidth="1"/>
    <col min="2054" max="2294" width="11.42578125" style="1"/>
    <col min="2295" max="2295" width="4.7109375" style="1" customWidth="1"/>
    <col min="2296" max="2296" width="44.5703125" style="1" customWidth="1"/>
    <col min="2297" max="2297" width="10.7109375" style="1" customWidth="1"/>
    <col min="2298" max="2298" width="8.7109375" style="1" customWidth="1"/>
    <col min="2299" max="2299" width="9.140625" style="1" customWidth="1"/>
    <col min="2300" max="2300" width="15.5703125" style="1" customWidth="1"/>
    <col min="2301" max="2301" width="14" style="1" customWidth="1"/>
    <col min="2302" max="2302" width="13.42578125" style="1" customWidth="1"/>
    <col min="2303" max="2303" width="11" style="1" customWidth="1"/>
    <col min="2304" max="2304" width="12.140625" style="1" customWidth="1"/>
    <col min="2305" max="2305" width="13.7109375" style="1" customWidth="1"/>
    <col min="2306" max="2306" width="16.5703125" style="1" customWidth="1"/>
    <col min="2307" max="2307" width="12.28515625" style="1" customWidth="1"/>
    <col min="2308" max="2308" width="13.85546875" style="1" customWidth="1"/>
    <col min="2309" max="2309" width="33" style="1" customWidth="1"/>
    <col min="2310" max="2550" width="11.42578125" style="1"/>
    <col min="2551" max="2551" width="4.7109375" style="1" customWidth="1"/>
    <col min="2552" max="2552" width="44.5703125" style="1" customWidth="1"/>
    <col min="2553" max="2553" width="10.7109375" style="1" customWidth="1"/>
    <col min="2554" max="2554" width="8.7109375" style="1" customWidth="1"/>
    <col min="2555" max="2555" width="9.140625" style="1" customWidth="1"/>
    <col min="2556" max="2556" width="15.5703125" style="1" customWidth="1"/>
    <col min="2557" max="2557" width="14" style="1" customWidth="1"/>
    <col min="2558" max="2558" width="13.42578125" style="1" customWidth="1"/>
    <col min="2559" max="2559" width="11" style="1" customWidth="1"/>
    <col min="2560" max="2560" width="12.140625" style="1" customWidth="1"/>
    <col min="2561" max="2561" width="13.7109375" style="1" customWidth="1"/>
    <col min="2562" max="2562" width="16.5703125" style="1" customWidth="1"/>
    <col min="2563" max="2563" width="12.28515625" style="1" customWidth="1"/>
    <col min="2564" max="2564" width="13.85546875" style="1" customWidth="1"/>
    <col min="2565" max="2565" width="33" style="1" customWidth="1"/>
    <col min="2566" max="2806" width="11.42578125" style="1"/>
    <col min="2807" max="2807" width="4.7109375" style="1" customWidth="1"/>
    <col min="2808" max="2808" width="44.5703125" style="1" customWidth="1"/>
    <col min="2809" max="2809" width="10.7109375" style="1" customWidth="1"/>
    <col min="2810" max="2810" width="8.7109375" style="1" customWidth="1"/>
    <col min="2811" max="2811" width="9.140625" style="1" customWidth="1"/>
    <col min="2812" max="2812" width="15.5703125" style="1" customWidth="1"/>
    <col min="2813" max="2813" width="14" style="1" customWidth="1"/>
    <col min="2814" max="2814" width="13.42578125" style="1" customWidth="1"/>
    <col min="2815" max="2815" width="11" style="1" customWidth="1"/>
    <col min="2816" max="2816" width="12.140625" style="1" customWidth="1"/>
    <col min="2817" max="2817" width="13.7109375" style="1" customWidth="1"/>
    <col min="2818" max="2818" width="16.5703125" style="1" customWidth="1"/>
    <col min="2819" max="2819" width="12.28515625" style="1" customWidth="1"/>
    <col min="2820" max="2820" width="13.85546875" style="1" customWidth="1"/>
    <col min="2821" max="2821" width="33" style="1" customWidth="1"/>
    <col min="2822" max="3062" width="11.42578125" style="1"/>
    <col min="3063" max="3063" width="4.7109375" style="1" customWidth="1"/>
    <col min="3064" max="3064" width="44.5703125" style="1" customWidth="1"/>
    <col min="3065" max="3065" width="10.7109375" style="1" customWidth="1"/>
    <col min="3066" max="3066" width="8.7109375" style="1" customWidth="1"/>
    <col min="3067" max="3067" width="9.140625" style="1" customWidth="1"/>
    <col min="3068" max="3068" width="15.5703125" style="1" customWidth="1"/>
    <col min="3069" max="3069" width="14" style="1" customWidth="1"/>
    <col min="3070" max="3070" width="13.42578125" style="1" customWidth="1"/>
    <col min="3071" max="3071" width="11" style="1" customWidth="1"/>
    <col min="3072" max="3072" width="12.140625" style="1" customWidth="1"/>
    <col min="3073" max="3073" width="13.7109375" style="1" customWidth="1"/>
    <col min="3074" max="3074" width="16.5703125" style="1" customWidth="1"/>
    <col min="3075" max="3075" width="12.28515625" style="1" customWidth="1"/>
    <col min="3076" max="3076" width="13.85546875" style="1" customWidth="1"/>
    <col min="3077" max="3077" width="33" style="1" customWidth="1"/>
    <col min="3078" max="3318" width="11.42578125" style="1"/>
    <col min="3319" max="3319" width="4.7109375" style="1" customWidth="1"/>
    <col min="3320" max="3320" width="44.5703125" style="1" customWidth="1"/>
    <col min="3321" max="3321" width="10.7109375" style="1" customWidth="1"/>
    <col min="3322" max="3322" width="8.7109375" style="1" customWidth="1"/>
    <col min="3323" max="3323" width="9.140625" style="1" customWidth="1"/>
    <col min="3324" max="3324" width="15.5703125" style="1" customWidth="1"/>
    <col min="3325" max="3325" width="14" style="1" customWidth="1"/>
    <col min="3326" max="3326" width="13.42578125" style="1" customWidth="1"/>
    <col min="3327" max="3327" width="11" style="1" customWidth="1"/>
    <col min="3328" max="3328" width="12.140625" style="1" customWidth="1"/>
    <col min="3329" max="3329" width="13.7109375" style="1" customWidth="1"/>
    <col min="3330" max="3330" width="16.5703125" style="1" customWidth="1"/>
    <col min="3331" max="3331" width="12.28515625" style="1" customWidth="1"/>
    <col min="3332" max="3332" width="13.85546875" style="1" customWidth="1"/>
    <col min="3333" max="3333" width="33" style="1" customWidth="1"/>
    <col min="3334" max="3574" width="11.42578125" style="1"/>
    <col min="3575" max="3575" width="4.7109375" style="1" customWidth="1"/>
    <col min="3576" max="3576" width="44.5703125" style="1" customWidth="1"/>
    <col min="3577" max="3577" width="10.7109375" style="1" customWidth="1"/>
    <col min="3578" max="3578" width="8.7109375" style="1" customWidth="1"/>
    <col min="3579" max="3579" width="9.140625" style="1" customWidth="1"/>
    <col min="3580" max="3580" width="15.5703125" style="1" customWidth="1"/>
    <col min="3581" max="3581" width="14" style="1" customWidth="1"/>
    <col min="3582" max="3582" width="13.42578125" style="1" customWidth="1"/>
    <col min="3583" max="3583" width="11" style="1" customWidth="1"/>
    <col min="3584" max="3584" width="12.140625" style="1" customWidth="1"/>
    <col min="3585" max="3585" width="13.7109375" style="1" customWidth="1"/>
    <col min="3586" max="3586" width="16.5703125" style="1" customWidth="1"/>
    <col min="3587" max="3587" width="12.28515625" style="1" customWidth="1"/>
    <col min="3588" max="3588" width="13.85546875" style="1" customWidth="1"/>
    <col min="3589" max="3589" width="33" style="1" customWidth="1"/>
    <col min="3590" max="3830" width="11.42578125" style="1"/>
    <col min="3831" max="3831" width="4.7109375" style="1" customWidth="1"/>
    <col min="3832" max="3832" width="44.5703125" style="1" customWidth="1"/>
    <col min="3833" max="3833" width="10.7109375" style="1" customWidth="1"/>
    <col min="3834" max="3834" width="8.7109375" style="1" customWidth="1"/>
    <col min="3835" max="3835" width="9.140625" style="1" customWidth="1"/>
    <col min="3836" max="3836" width="15.5703125" style="1" customWidth="1"/>
    <col min="3837" max="3837" width="14" style="1" customWidth="1"/>
    <col min="3838" max="3838" width="13.42578125" style="1" customWidth="1"/>
    <col min="3839" max="3839" width="11" style="1" customWidth="1"/>
    <col min="3840" max="3840" width="12.140625" style="1" customWidth="1"/>
    <col min="3841" max="3841" width="13.7109375" style="1" customWidth="1"/>
    <col min="3842" max="3842" width="16.5703125" style="1" customWidth="1"/>
    <col min="3843" max="3843" width="12.28515625" style="1" customWidth="1"/>
    <col min="3844" max="3844" width="13.85546875" style="1" customWidth="1"/>
    <col min="3845" max="3845" width="33" style="1" customWidth="1"/>
    <col min="3846" max="4086" width="11.42578125" style="1"/>
    <col min="4087" max="4087" width="4.7109375" style="1" customWidth="1"/>
    <col min="4088" max="4088" width="44.5703125" style="1" customWidth="1"/>
    <col min="4089" max="4089" width="10.7109375" style="1" customWidth="1"/>
    <col min="4090" max="4090" width="8.7109375" style="1" customWidth="1"/>
    <col min="4091" max="4091" width="9.140625" style="1" customWidth="1"/>
    <col min="4092" max="4092" width="15.5703125" style="1" customWidth="1"/>
    <col min="4093" max="4093" width="14" style="1" customWidth="1"/>
    <col min="4094" max="4094" width="13.42578125" style="1" customWidth="1"/>
    <col min="4095" max="4095" width="11" style="1" customWidth="1"/>
    <col min="4096" max="4096" width="12.140625" style="1" customWidth="1"/>
    <col min="4097" max="4097" width="13.7109375" style="1" customWidth="1"/>
    <col min="4098" max="4098" width="16.5703125" style="1" customWidth="1"/>
    <col min="4099" max="4099" width="12.28515625" style="1" customWidth="1"/>
    <col min="4100" max="4100" width="13.85546875" style="1" customWidth="1"/>
    <col min="4101" max="4101" width="33" style="1" customWidth="1"/>
    <col min="4102" max="4342" width="11.42578125" style="1"/>
    <col min="4343" max="4343" width="4.7109375" style="1" customWidth="1"/>
    <col min="4344" max="4344" width="44.5703125" style="1" customWidth="1"/>
    <col min="4345" max="4345" width="10.7109375" style="1" customWidth="1"/>
    <col min="4346" max="4346" width="8.7109375" style="1" customWidth="1"/>
    <col min="4347" max="4347" width="9.140625" style="1" customWidth="1"/>
    <col min="4348" max="4348" width="15.5703125" style="1" customWidth="1"/>
    <col min="4349" max="4349" width="14" style="1" customWidth="1"/>
    <col min="4350" max="4350" width="13.42578125" style="1" customWidth="1"/>
    <col min="4351" max="4351" width="11" style="1" customWidth="1"/>
    <col min="4352" max="4352" width="12.140625" style="1" customWidth="1"/>
    <col min="4353" max="4353" width="13.7109375" style="1" customWidth="1"/>
    <col min="4354" max="4354" width="16.5703125" style="1" customWidth="1"/>
    <col min="4355" max="4355" width="12.28515625" style="1" customWidth="1"/>
    <col min="4356" max="4356" width="13.85546875" style="1" customWidth="1"/>
    <col min="4357" max="4357" width="33" style="1" customWidth="1"/>
    <col min="4358" max="4598" width="11.42578125" style="1"/>
    <col min="4599" max="4599" width="4.7109375" style="1" customWidth="1"/>
    <col min="4600" max="4600" width="44.5703125" style="1" customWidth="1"/>
    <col min="4601" max="4601" width="10.7109375" style="1" customWidth="1"/>
    <col min="4602" max="4602" width="8.7109375" style="1" customWidth="1"/>
    <col min="4603" max="4603" width="9.140625" style="1" customWidth="1"/>
    <col min="4604" max="4604" width="15.5703125" style="1" customWidth="1"/>
    <col min="4605" max="4605" width="14" style="1" customWidth="1"/>
    <col min="4606" max="4606" width="13.42578125" style="1" customWidth="1"/>
    <col min="4607" max="4607" width="11" style="1" customWidth="1"/>
    <col min="4608" max="4608" width="12.140625" style="1" customWidth="1"/>
    <col min="4609" max="4609" width="13.7109375" style="1" customWidth="1"/>
    <col min="4610" max="4610" width="16.5703125" style="1" customWidth="1"/>
    <col min="4611" max="4611" width="12.28515625" style="1" customWidth="1"/>
    <col min="4612" max="4612" width="13.85546875" style="1" customWidth="1"/>
    <col min="4613" max="4613" width="33" style="1" customWidth="1"/>
    <col min="4614" max="4854" width="11.42578125" style="1"/>
    <col min="4855" max="4855" width="4.7109375" style="1" customWidth="1"/>
    <col min="4856" max="4856" width="44.5703125" style="1" customWidth="1"/>
    <col min="4857" max="4857" width="10.7109375" style="1" customWidth="1"/>
    <col min="4858" max="4858" width="8.7109375" style="1" customWidth="1"/>
    <col min="4859" max="4859" width="9.140625" style="1" customWidth="1"/>
    <col min="4860" max="4860" width="15.5703125" style="1" customWidth="1"/>
    <col min="4861" max="4861" width="14" style="1" customWidth="1"/>
    <col min="4862" max="4862" width="13.42578125" style="1" customWidth="1"/>
    <col min="4863" max="4863" width="11" style="1" customWidth="1"/>
    <col min="4864" max="4864" width="12.140625" style="1" customWidth="1"/>
    <col min="4865" max="4865" width="13.7109375" style="1" customWidth="1"/>
    <col min="4866" max="4866" width="16.5703125" style="1" customWidth="1"/>
    <col min="4867" max="4867" width="12.28515625" style="1" customWidth="1"/>
    <col min="4868" max="4868" width="13.85546875" style="1" customWidth="1"/>
    <col min="4869" max="4869" width="33" style="1" customWidth="1"/>
    <col min="4870" max="5110" width="11.42578125" style="1"/>
    <col min="5111" max="5111" width="4.7109375" style="1" customWidth="1"/>
    <col min="5112" max="5112" width="44.5703125" style="1" customWidth="1"/>
    <col min="5113" max="5113" width="10.7109375" style="1" customWidth="1"/>
    <col min="5114" max="5114" width="8.7109375" style="1" customWidth="1"/>
    <col min="5115" max="5115" width="9.140625" style="1" customWidth="1"/>
    <col min="5116" max="5116" width="15.5703125" style="1" customWidth="1"/>
    <col min="5117" max="5117" width="14" style="1" customWidth="1"/>
    <col min="5118" max="5118" width="13.42578125" style="1" customWidth="1"/>
    <col min="5119" max="5119" width="11" style="1" customWidth="1"/>
    <col min="5120" max="5120" width="12.140625" style="1" customWidth="1"/>
    <col min="5121" max="5121" width="13.7109375" style="1" customWidth="1"/>
    <col min="5122" max="5122" width="16.5703125" style="1" customWidth="1"/>
    <col min="5123" max="5123" width="12.28515625" style="1" customWidth="1"/>
    <col min="5124" max="5124" width="13.85546875" style="1" customWidth="1"/>
    <col min="5125" max="5125" width="33" style="1" customWidth="1"/>
    <col min="5126" max="5366" width="11.42578125" style="1"/>
    <col min="5367" max="5367" width="4.7109375" style="1" customWidth="1"/>
    <col min="5368" max="5368" width="44.5703125" style="1" customWidth="1"/>
    <col min="5369" max="5369" width="10.7109375" style="1" customWidth="1"/>
    <col min="5370" max="5370" width="8.7109375" style="1" customWidth="1"/>
    <col min="5371" max="5371" width="9.140625" style="1" customWidth="1"/>
    <col min="5372" max="5372" width="15.5703125" style="1" customWidth="1"/>
    <col min="5373" max="5373" width="14" style="1" customWidth="1"/>
    <col min="5374" max="5374" width="13.42578125" style="1" customWidth="1"/>
    <col min="5375" max="5375" width="11" style="1" customWidth="1"/>
    <col min="5376" max="5376" width="12.140625" style="1" customWidth="1"/>
    <col min="5377" max="5377" width="13.7109375" style="1" customWidth="1"/>
    <col min="5378" max="5378" width="16.5703125" style="1" customWidth="1"/>
    <col min="5379" max="5379" width="12.28515625" style="1" customWidth="1"/>
    <col min="5380" max="5380" width="13.85546875" style="1" customWidth="1"/>
    <col min="5381" max="5381" width="33" style="1" customWidth="1"/>
    <col min="5382" max="5622" width="11.42578125" style="1"/>
    <col min="5623" max="5623" width="4.7109375" style="1" customWidth="1"/>
    <col min="5624" max="5624" width="44.5703125" style="1" customWidth="1"/>
    <col min="5625" max="5625" width="10.7109375" style="1" customWidth="1"/>
    <col min="5626" max="5626" width="8.7109375" style="1" customWidth="1"/>
    <col min="5627" max="5627" width="9.140625" style="1" customWidth="1"/>
    <col min="5628" max="5628" width="15.5703125" style="1" customWidth="1"/>
    <col min="5629" max="5629" width="14" style="1" customWidth="1"/>
    <col min="5630" max="5630" width="13.42578125" style="1" customWidth="1"/>
    <col min="5631" max="5631" width="11" style="1" customWidth="1"/>
    <col min="5632" max="5632" width="12.140625" style="1" customWidth="1"/>
    <col min="5633" max="5633" width="13.7109375" style="1" customWidth="1"/>
    <col min="5634" max="5634" width="16.5703125" style="1" customWidth="1"/>
    <col min="5635" max="5635" width="12.28515625" style="1" customWidth="1"/>
    <col min="5636" max="5636" width="13.85546875" style="1" customWidth="1"/>
    <col min="5637" max="5637" width="33" style="1" customWidth="1"/>
    <col min="5638" max="5878" width="11.42578125" style="1"/>
    <col min="5879" max="5879" width="4.7109375" style="1" customWidth="1"/>
    <col min="5880" max="5880" width="44.5703125" style="1" customWidth="1"/>
    <col min="5881" max="5881" width="10.7109375" style="1" customWidth="1"/>
    <col min="5882" max="5882" width="8.7109375" style="1" customWidth="1"/>
    <col min="5883" max="5883" width="9.140625" style="1" customWidth="1"/>
    <col min="5884" max="5884" width="15.5703125" style="1" customWidth="1"/>
    <col min="5885" max="5885" width="14" style="1" customWidth="1"/>
    <col min="5886" max="5886" width="13.42578125" style="1" customWidth="1"/>
    <col min="5887" max="5887" width="11" style="1" customWidth="1"/>
    <col min="5888" max="5888" width="12.140625" style="1" customWidth="1"/>
    <col min="5889" max="5889" width="13.7109375" style="1" customWidth="1"/>
    <col min="5890" max="5890" width="16.5703125" style="1" customWidth="1"/>
    <col min="5891" max="5891" width="12.28515625" style="1" customWidth="1"/>
    <col min="5892" max="5892" width="13.85546875" style="1" customWidth="1"/>
    <col min="5893" max="5893" width="33" style="1" customWidth="1"/>
    <col min="5894" max="6134" width="11.42578125" style="1"/>
    <col min="6135" max="6135" width="4.7109375" style="1" customWidth="1"/>
    <col min="6136" max="6136" width="44.5703125" style="1" customWidth="1"/>
    <col min="6137" max="6137" width="10.7109375" style="1" customWidth="1"/>
    <col min="6138" max="6138" width="8.7109375" style="1" customWidth="1"/>
    <col min="6139" max="6139" width="9.140625" style="1" customWidth="1"/>
    <col min="6140" max="6140" width="15.5703125" style="1" customWidth="1"/>
    <col min="6141" max="6141" width="14" style="1" customWidth="1"/>
    <col min="6142" max="6142" width="13.42578125" style="1" customWidth="1"/>
    <col min="6143" max="6143" width="11" style="1" customWidth="1"/>
    <col min="6144" max="6144" width="12.140625" style="1" customWidth="1"/>
    <col min="6145" max="6145" width="13.7109375" style="1" customWidth="1"/>
    <col min="6146" max="6146" width="16.5703125" style="1" customWidth="1"/>
    <col min="6147" max="6147" width="12.28515625" style="1" customWidth="1"/>
    <col min="6148" max="6148" width="13.85546875" style="1" customWidth="1"/>
    <col min="6149" max="6149" width="33" style="1" customWidth="1"/>
    <col min="6150" max="6390" width="11.42578125" style="1"/>
    <col min="6391" max="6391" width="4.7109375" style="1" customWidth="1"/>
    <col min="6392" max="6392" width="44.5703125" style="1" customWidth="1"/>
    <col min="6393" max="6393" width="10.7109375" style="1" customWidth="1"/>
    <col min="6394" max="6394" width="8.7109375" style="1" customWidth="1"/>
    <col min="6395" max="6395" width="9.140625" style="1" customWidth="1"/>
    <col min="6396" max="6396" width="15.5703125" style="1" customWidth="1"/>
    <col min="6397" max="6397" width="14" style="1" customWidth="1"/>
    <col min="6398" max="6398" width="13.42578125" style="1" customWidth="1"/>
    <col min="6399" max="6399" width="11" style="1" customWidth="1"/>
    <col min="6400" max="6400" width="12.140625" style="1" customWidth="1"/>
    <col min="6401" max="6401" width="13.7109375" style="1" customWidth="1"/>
    <col min="6402" max="6402" width="16.5703125" style="1" customWidth="1"/>
    <col min="6403" max="6403" width="12.28515625" style="1" customWidth="1"/>
    <col min="6404" max="6404" width="13.85546875" style="1" customWidth="1"/>
    <col min="6405" max="6405" width="33" style="1" customWidth="1"/>
    <col min="6406" max="6646" width="11.42578125" style="1"/>
    <col min="6647" max="6647" width="4.7109375" style="1" customWidth="1"/>
    <col min="6648" max="6648" width="44.5703125" style="1" customWidth="1"/>
    <col min="6649" max="6649" width="10.7109375" style="1" customWidth="1"/>
    <col min="6650" max="6650" width="8.7109375" style="1" customWidth="1"/>
    <col min="6651" max="6651" width="9.140625" style="1" customWidth="1"/>
    <col min="6652" max="6652" width="15.5703125" style="1" customWidth="1"/>
    <col min="6653" max="6653" width="14" style="1" customWidth="1"/>
    <col min="6654" max="6654" width="13.42578125" style="1" customWidth="1"/>
    <col min="6655" max="6655" width="11" style="1" customWidth="1"/>
    <col min="6656" max="6656" width="12.140625" style="1" customWidth="1"/>
    <col min="6657" max="6657" width="13.7109375" style="1" customWidth="1"/>
    <col min="6658" max="6658" width="16.5703125" style="1" customWidth="1"/>
    <col min="6659" max="6659" width="12.28515625" style="1" customWidth="1"/>
    <col min="6660" max="6660" width="13.85546875" style="1" customWidth="1"/>
    <col min="6661" max="6661" width="33" style="1" customWidth="1"/>
    <col min="6662" max="6902" width="11.42578125" style="1"/>
    <col min="6903" max="6903" width="4.7109375" style="1" customWidth="1"/>
    <col min="6904" max="6904" width="44.5703125" style="1" customWidth="1"/>
    <col min="6905" max="6905" width="10.7109375" style="1" customWidth="1"/>
    <col min="6906" max="6906" width="8.7109375" style="1" customWidth="1"/>
    <col min="6907" max="6907" width="9.140625" style="1" customWidth="1"/>
    <col min="6908" max="6908" width="15.5703125" style="1" customWidth="1"/>
    <col min="6909" max="6909" width="14" style="1" customWidth="1"/>
    <col min="6910" max="6910" width="13.42578125" style="1" customWidth="1"/>
    <col min="6911" max="6911" width="11" style="1" customWidth="1"/>
    <col min="6912" max="6912" width="12.140625" style="1" customWidth="1"/>
    <col min="6913" max="6913" width="13.7109375" style="1" customWidth="1"/>
    <col min="6914" max="6914" width="16.5703125" style="1" customWidth="1"/>
    <col min="6915" max="6915" width="12.28515625" style="1" customWidth="1"/>
    <col min="6916" max="6916" width="13.85546875" style="1" customWidth="1"/>
    <col min="6917" max="6917" width="33" style="1" customWidth="1"/>
    <col min="6918" max="7158" width="11.42578125" style="1"/>
    <col min="7159" max="7159" width="4.7109375" style="1" customWidth="1"/>
    <col min="7160" max="7160" width="44.5703125" style="1" customWidth="1"/>
    <col min="7161" max="7161" width="10.7109375" style="1" customWidth="1"/>
    <col min="7162" max="7162" width="8.7109375" style="1" customWidth="1"/>
    <col min="7163" max="7163" width="9.140625" style="1" customWidth="1"/>
    <col min="7164" max="7164" width="15.5703125" style="1" customWidth="1"/>
    <col min="7165" max="7165" width="14" style="1" customWidth="1"/>
    <col min="7166" max="7166" width="13.42578125" style="1" customWidth="1"/>
    <col min="7167" max="7167" width="11" style="1" customWidth="1"/>
    <col min="7168" max="7168" width="12.140625" style="1" customWidth="1"/>
    <col min="7169" max="7169" width="13.7109375" style="1" customWidth="1"/>
    <col min="7170" max="7170" width="16.5703125" style="1" customWidth="1"/>
    <col min="7171" max="7171" width="12.28515625" style="1" customWidth="1"/>
    <col min="7172" max="7172" width="13.85546875" style="1" customWidth="1"/>
    <col min="7173" max="7173" width="33" style="1" customWidth="1"/>
    <col min="7174" max="7414" width="11.42578125" style="1"/>
    <col min="7415" max="7415" width="4.7109375" style="1" customWidth="1"/>
    <col min="7416" max="7416" width="44.5703125" style="1" customWidth="1"/>
    <col min="7417" max="7417" width="10.7109375" style="1" customWidth="1"/>
    <col min="7418" max="7418" width="8.7109375" style="1" customWidth="1"/>
    <col min="7419" max="7419" width="9.140625" style="1" customWidth="1"/>
    <col min="7420" max="7420" width="15.5703125" style="1" customWidth="1"/>
    <col min="7421" max="7421" width="14" style="1" customWidth="1"/>
    <col min="7422" max="7422" width="13.42578125" style="1" customWidth="1"/>
    <col min="7423" max="7423" width="11" style="1" customWidth="1"/>
    <col min="7424" max="7424" width="12.140625" style="1" customWidth="1"/>
    <col min="7425" max="7425" width="13.7109375" style="1" customWidth="1"/>
    <col min="7426" max="7426" width="16.5703125" style="1" customWidth="1"/>
    <col min="7427" max="7427" width="12.28515625" style="1" customWidth="1"/>
    <col min="7428" max="7428" width="13.85546875" style="1" customWidth="1"/>
    <col min="7429" max="7429" width="33" style="1" customWidth="1"/>
    <col min="7430" max="7670" width="11.42578125" style="1"/>
    <col min="7671" max="7671" width="4.7109375" style="1" customWidth="1"/>
    <col min="7672" max="7672" width="44.5703125" style="1" customWidth="1"/>
    <col min="7673" max="7673" width="10.7109375" style="1" customWidth="1"/>
    <col min="7674" max="7674" width="8.7109375" style="1" customWidth="1"/>
    <col min="7675" max="7675" width="9.140625" style="1" customWidth="1"/>
    <col min="7676" max="7676" width="15.5703125" style="1" customWidth="1"/>
    <col min="7677" max="7677" width="14" style="1" customWidth="1"/>
    <col min="7678" max="7678" width="13.42578125" style="1" customWidth="1"/>
    <col min="7679" max="7679" width="11" style="1" customWidth="1"/>
    <col min="7680" max="7680" width="12.140625" style="1" customWidth="1"/>
    <col min="7681" max="7681" width="13.7109375" style="1" customWidth="1"/>
    <col min="7682" max="7682" width="16.5703125" style="1" customWidth="1"/>
    <col min="7683" max="7683" width="12.28515625" style="1" customWidth="1"/>
    <col min="7684" max="7684" width="13.85546875" style="1" customWidth="1"/>
    <col min="7685" max="7685" width="33" style="1" customWidth="1"/>
    <col min="7686" max="7926" width="11.42578125" style="1"/>
    <col min="7927" max="7927" width="4.7109375" style="1" customWidth="1"/>
    <col min="7928" max="7928" width="44.5703125" style="1" customWidth="1"/>
    <col min="7929" max="7929" width="10.7109375" style="1" customWidth="1"/>
    <col min="7930" max="7930" width="8.7109375" style="1" customWidth="1"/>
    <col min="7931" max="7931" width="9.140625" style="1" customWidth="1"/>
    <col min="7932" max="7932" width="15.5703125" style="1" customWidth="1"/>
    <col min="7933" max="7933" width="14" style="1" customWidth="1"/>
    <col min="7934" max="7934" width="13.42578125" style="1" customWidth="1"/>
    <col min="7935" max="7935" width="11" style="1" customWidth="1"/>
    <col min="7936" max="7936" width="12.140625" style="1" customWidth="1"/>
    <col min="7937" max="7937" width="13.7109375" style="1" customWidth="1"/>
    <col min="7938" max="7938" width="16.5703125" style="1" customWidth="1"/>
    <col min="7939" max="7939" width="12.28515625" style="1" customWidth="1"/>
    <col min="7940" max="7940" width="13.85546875" style="1" customWidth="1"/>
    <col min="7941" max="7941" width="33" style="1" customWidth="1"/>
    <col min="7942" max="8182" width="11.42578125" style="1"/>
    <col min="8183" max="8183" width="4.7109375" style="1" customWidth="1"/>
    <col min="8184" max="8184" width="44.5703125" style="1" customWidth="1"/>
    <col min="8185" max="8185" width="10.7109375" style="1" customWidth="1"/>
    <col min="8186" max="8186" width="8.7109375" style="1" customWidth="1"/>
    <col min="8187" max="8187" width="9.140625" style="1" customWidth="1"/>
    <col min="8188" max="8188" width="15.5703125" style="1" customWidth="1"/>
    <col min="8189" max="8189" width="14" style="1" customWidth="1"/>
    <col min="8190" max="8190" width="13.42578125" style="1" customWidth="1"/>
    <col min="8191" max="8191" width="11" style="1" customWidth="1"/>
    <col min="8192" max="8192" width="12.140625" style="1" customWidth="1"/>
    <col min="8193" max="8193" width="13.7109375" style="1" customWidth="1"/>
    <col min="8194" max="8194" width="16.5703125" style="1" customWidth="1"/>
    <col min="8195" max="8195" width="12.28515625" style="1" customWidth="1"/>
    <col min="8196" max="8196" width="13.85546875" style="1" customWidth="1"/>
    <col min="8197" max="8197" width="33" style="1" customWidth="1"/>
    <col min="8198" max="8438" width="11.42578125" style="1"/>
    <col min="8439" max="8439" width="4.7109375" style="1" customWidth="1"/>
    <col min="8440" max="8440" width="44.5703125" style="1" customWidth="1"/>
    <col min="8441" max="8441" width="10.7109375" style="1" customWidth="1"/>
    <col min="8442" max="8442" width="8.7109375" style="1" customWidth="1"/>
    <col min="8443" max="8443" width="9.140625" style="1" customWidth="1"/>
    <col min="8444" max="8444" width="15.5703125" style="1" customWidth="1"/>
    <col min="8445" max="8445" width="14" style="1" customWidth="1"/>
    <col min="8446" max="8446" width="13.42578125" style="1" customWidth="1"/>
    <col min="8447" max="8447" width="11" style="1" customWidth="1"/>
    <col min="8448" max="8448" width="12.140625" style="1" customWidth="1"/>
    <col min="8449" max="8449" width="13.7109375" style="1" customWidth="1"/>
    <col min="8450" max="8450" width="16.5703125" style="1" customWidth="1"/>
    <col min="8451" max="8451" width="12.28515625" style="1" customWidth="1"/>
    <col min="8452" max="8452" width="13.85546875" style="1" customWidth="1"/>
    <col min="8453" max="8453" width="33" style="1" customWidth="1"/>
    <col min="8454" max="8694" width="11.42578125" style="1"/>
    <col min="8695" max="8695" width="4.7109375" style="1" customWidth="1"/>
    <col min="8696" max="8696" width="44.5703125" style="1" customWidth="1"/>
    <col min="8697" max="8697" width="10.7109375" style="1" customWidth="1"/>
    <col min="8698" max="8698" width="8.7109375" style="1" customWidth="1"/>
    <col min="8699" max="8699" width="9.140625" style="1" customWidth="1"/>
    <col min="8700" max="8700" width="15.5703125" style="1" customWidth="1"/>
    <col min="8701" max="8701" width="14" style="1" customWidth="1"/>
    <col min="8702" max="8702" width="13.42578125" style="1" customWidth="1"/>
    <col min="8703" max="8703" width="11" style="1" customWidth="1"/>
    <col min="8704" max="8704" width="12.140625" style="1" customWidth="1"/>
    <col min="8705" max="8705" width="13.7109375" style="1" customWidth="1"/>
    <col min="8706" max="8706" width="16.5703125" style="1" customWidth="1"/>
    <col min="8707" max="8707" width="12.28515625" style="1" customWidth="1"/>
    <col min="8708" max="8708" width="13.85546875" style="1" customWidth="1"/>
    <col min="8709" max="8709" width="33" style="1" customWidth="1"/>
    <col min="8710" max="8950" width="11.42578125" style="1"/>
    <col min="8951" max="8951" width="4.7109375" style="1" customWidth="1"/>
    <col min="8952" max="8952" width="44.5703125" style="1" customWidth="1"/>
    <col min="8953" max="8953" width="10.7109375" style="1" customWidth="1"/>
    <col min="8954" max="8954" width="8.7109375" style="1" customWidth="1"/>
    <col min="8955" max="8955" width="9.140625" style="1" customWidth="1"/>
    <col min="8956" max="8956" width="15.5703125" style="1" customWidth="1"/>
    <col min="8957" max="8957" width="14" style="1" customWidth="1"/>
    <col min="8958" max="8958" width="13.42578125" style="1" customWidth="1"/>
    <col min="8959" max="8959" width="11" style="1" customWidth="1"/>
    <col min="8960" max="8960" width="12.140625" style="1" customWidth="1"/>
    <col min="8961" max="8961" width="13.7109375" style="1" customWidth="1"/>
    <col min="8962" max="8962" width="16.5703125" style="1" customWidth="1"/>
    <col min="8963" max="8963" width="12.28515625" style="1" customWidth="1"/>
    <col min="8964" max="8964" width="13.85546875" style="1" customWidth="1"/>
    <col min="8965" max="8965" width="33" style="1" customWidth="1"/>
    <col min="8966" max="9206" width="11.42578125" style="1"/>
    <col min="9207" max="9207" width="4.7109375" style="1" customWidth="1"/>
    <col min="9208" max="9208" width="44.5703125" style="1" customWidth="1"/>
    <col min="9209" max="9209" width="10.7109375" style="1" customWidth="1"/>
    <col min="9210" max="9210" width="8.7109375" style="1" customWidth="1"/>
    <col min="9211" max="9211" width="9.140625" style="1" customWidth="1"/>
    <col min="9212" max="9212" width="15.5703125" style="1" customWidth="1"/>
    <col min="9213" max="9213" width="14" style="1" customWidth="1"/>
    <col min="9214" max="9214" width="13.42578125" style="1" customWidth="1"/>
    <col min="9215" max="9215" width="11" style="1" customWidth="1"/>
    <col min="9216" max="9216" width="12.140625" style="1" customWidth="1"/>
    <col min="9217" max="9217" width="13.7109375" style="1" customWidth="1"/>
    <col min="9218" max="9218" width="16.5703125" style="1" customWidth="1"/>
    <col min="9219" max="9219" width="12.28515625" style="1" customWidth="1"/>
    <col min="9220" max="9220" width="13.85546875" style="1" customWidth="1"/>
    <col min="9221" max="9221" width="33" style="1" customWidth="1"/>
    <col min="9222" max="9462" width="11.42578125" style="1"/>
    <col min="9463" max="9463" width="4.7109375" style="1" customWidth="1"/>
    <col min="9464" max="9464" width="44.5703125" style="1" customWidth="1"/>
    <col min="9465" max="9465" width="10.7109375" style="1" customWidth="1"/>
    <col min="9466" max="9466" width="8.7109375" style="1" customWidth="1"/>
    <col min="9467" max="9467" width="9.140625" style="1" customWidth="1"/>
    <col min="9468" max="9468" width="15.5703125" style="1" customWidth="1"/>
    <col min="9469" max="9469" width="14" style="1" customWidth="1"/>
    <col min="9470" max="9470" width="13.42578125" style="1" customWidth="1"/>
    <col min="9471" max="9471" width="11" style="1" customWidth="1"/>
    <col min="9472" max="9472" width="12.140625" style="1" customWidth="1"/>
    <col min="9473" max="9473" width="13.7109375" style="1" customWidth="1"/>
    <col min="9474" max="9474" width="16.5703125" style="1" customWidth="1"/>
    <col min="9475" max="9475" width="12.28515625" style="1" customWidth="1"/>
    <col min="9476" max="9476" width="13.85546875" style="1" customWidth="1"/>
    <col min="9477" max="9477" width="33" style="1" customWidth="1"/>
    <col min="9478" max="9718" width="11.42578125" style="1"/>
    <col min="9719" max="9719" width="4.7109375" style="1" customWidth="1"/>
    <col min="9720" max="9720" width="44.5703125" style="1" customWidth="1"/>
    <col min="9721" max="9721" width="10.7109375" style="1" customWidth="1"/>
    <col min="9722" max="9722" width="8.7109375" style="1" customWidth="1"/>
    <col min="9723" max="9723" width="9.140625" style="1" customWidth="1"/>
    <col min="9724" max="9724" width="15.5703125" style="1" customWidth="1"/>
    <col min="9725" max="9725" width="14" style="1" customWidth="1"/>
    <col min="9726" max="9726" width="13.42578125" style="1" customWidth="1"/>
    <col min="9727" max="9727" width="11" style="1" customWidth="1"/>
    <col min="9728" max="9728" width="12.140625" style="1" customWidth="1"/>
    <col min="9729" max="9729" width="13.7109375" style="1" customWidth="1"/>
    <col min="9730" max="9730" width="16.5703125" style="1" customWidth="1"/>
    <col min="9731" max="9731" width="12.28515625" style="1" customWidth="1"/>
    <col min="9732" max="9732" width="13.85546875" style="1" customWidth="1"/>
    <col min="9733" max="9733" width="33" style="1" customWidth="1"/>
    <col min="9734" max="9974" width="11.42578125" style="1"/>
    <col min="9975" max="9975" width="4.7109375" style="1" customWidth="1"/>
    <col min="9976" max="9976" width="44.5703125" style="1" customWidth="1"/>
    <col min="9977" max="9977" width="10.7109375" style="1" customWidth="1"/>
    <col min="9978" max="9978" width="8.7109375" style="1" customWidth="1"/>
    <col min="9979" max="9979" width="9.140625" style="1" customWidth="1"/>
    <col min="9980" max="9980" width="15.5703125" style="1" customWidth="1"/>
    <col min="9981" max="9981" width="14" style="1" customWidth="1"/>
    <col min="9982" max="9982" width="13.42578125" style="1" customWidth="1"/>
    <col min="9983" max="9983" width="11" style="1" customWidth="1"/>
    <col min="9984" max="9984" width="12.140625" style="1" customWidth="1"/>
    <col min="9985" max="9985" width="13.7109375" style="1" customWidth="1"/>
    <col min="9986" max="9986" width="16.5703125" style="1" customWidth="1"/>
    <col min="9987" max="9987" width="12.28515625" style="1" customWidth="1"/>
    <col min="9988" max="9988" width="13.85546875" style="1" customWidth="1"/>
    <col min="9989" max="9989" width="33" style="1" customWidth="1"/>
    <col min="9990" max="10230" width="11.42578125" style="1"/>
    <col min="10231" max="10231" width="4.7109375" style="1" customWidth="1"/>
    <col min="10232" max="10232" width="44.5703125" style="1" customWidth="1"/>
    <col min="10233" max="10233" width="10.7109375" style="1" customWidth="1"/>
    <col min="10234" max="10234" width="8.7109375" style="1" customWidth="1"/>
    <col min="10235" max="10235" width="9.140625" style="1" customWidth="1"/>
    <col min="10236" max="10236" width="15.5703125" style="1" customWidth="1"/>
    <col min="10237" max="10237" width="14" style="1" customWidth="1"/>
    <col min="10238" max="10238" width="13.42578125" style="1" customWidth="1"/>
    <col min="10239" max="10239" width="11" style="1" customWidth="1"/>
    <col min="10240" max="10240" width="12.140625" style="1" customWidth="1"/>
    <col min="10241" max="10241" width="13.7109375" style="1" customWidth="1"/>
    <col min="10242" max="10242" width="16.5703125" style="1" customWidth="1"/>
    <col min="10243" max="10243" width="12.28515625" style="1" customWidth="1"/>
    <col min="10244" max="10244" width="13.85546875" style="1" customWidth="1"/>
    <col min="10245" max="10245" width="33" style="1" customWidth="1"/>
    <col min="10246" max="10486" width="11.42578125" style="1"/>
    <col min="10487" max="10487" width="4.7109375" style="1" customWidth="1"/>
    <col min="10488" max="10488" width="44.5703125" style="1" customWidth="1"/>
    <col min="10489" max="10489" width="10.7109375" style="1" customWidth="1"/>
    <col min="10490" max="10490" width="8.7109375" style="1" customWidth="1"/>
    <col min="10491" max="10491" width="9.140625" style="1" customWidth="1"/>
    <col min="10492" max="10492" width="15.5703125" style="1" customWidth="1"/>
    <col min="10493" max="10493" width="14" style="1" customWidth="1"/>
    <col min="10494" max="10494" width="13.42578125" style="1" customWidth="1"/>
    <col min="10495" max="10495" width="11" style="1" customWidth="1"/>
    <col min="10496" max="10496" width="12.140625" style="1" customWidth="1"/>
    <col min="10497" max="10497" width="13.7109375" style="1" customWidth="1"/>
    <col min="10498" max="10498" width="16.5703125" style="1" customWidth="1"/>
    <col min="10499" max="10499" width="12.28515625" style="1" customWidth="1"/>
    <col min="10500" max="10500" width="13.85546875" style="1" customWidth="1"/>
    <col min="10501" max="10501" width="33" style="1" customWidth="1"/>
    <col min="10502" max="10742" width="11.42578125" style="1"/>
    <col min="10743" max="10743" width="4.7109375" style="1" customWidth="1"/>
    <col min="10744" max="10744" width="44.5703125" style="1" customWidth="1"/>
    <col min="10745" max="10745" width="10.7109375" style="1" customWidth="1"/>
    <col min="10746" max="10746" width="8.7109375" style="1" customWidth="1"/>
    <col min="10747" max="10747" width="9.140625" style="1" customWidth="1"/>
    <col min="10748" max="10748" width="15.5703125" style="1" customWidth="1"/>
    <col min="10749" max="10749" width="14" style="1" customWidth="1"/>
    <col min="10750" max="10750" width="13.42578125" style="1" customWidth="1"/>
    <col min="10751" max="10751" width="11" style="1" customWidth="1"/>
    <col min="10752" max="10752" width="12.140625" style="1" customWidth="1"/>
    <col min="10753" max="10753" width="13.7109375" style="1" customWidth="1"/>
    <col min="10754" max="10754" width="16.5703125" style="1" customWidth="1"/>
    <col min="10755" max="10755" width="12.28515625" style="1" customWidth="1"/>
    <col min="10756" max="10756" width="13.85546875" style="1" customWidth="1"/>
    <col min="10757" max="10757" width="33" style="1" customWidth="1"/>
    <col min="10758" max="10998" width="11.42578125" style="1"/>
    <col min="10999" max="10999" width="4.7109375" style="1" customWidth="1"/>
    <col min="11000" max="11000" width="44.5703125" style="1" customWidth="1"/>
    <col min="11001" max="11001" width="10.7109375" style="1" customWidth="1"/>
    <col min="11002" max="11002" width="8.7109375" style="1" customWidth="1"/>
    <col min="11003" max="11003" width="9.140625" style="1" customWidth="1"/>
    <col min="11004" max="11004" width="15.5703125" style="1" customWidth="1"/>
    <col min="11005" max="11005" width="14" style="1" customWidth="1"/>
    <col min="11006" max="11006" width="13.42578125" style="1" customWidth="1"/>
    <col min="11007" max="11007" width="11" style="1" customWidth="1"/>
    <col min="11008" max="11008" width="12.140625" style="1" customWidth="1"/>
    <col min="11009" max="11009" width="13.7109375" style="1" customWidth="1"/>
    <col min="11010" max="11010" width="16.5703125" style="1" customWidth="1"/>
    <col min="11011" max="11011" width="12.28515625" style="1" customWidth="1"/>
    <col min="11012" max="11012" width="13.85546875" style="1" customWidth="1"/>
    <col min="11013" max="11013" width="33" style="1" customWidth="1"/>
    <col min="11014" max="11254" width="11.42578125" style="1"/>
    <col min="11255" max="11255" width="4.7109375" style="1" customWidth="1"/>
    <col min="11256" max="11256" width="44.5703125" style="1" customWidth="1"/>
    <col min="11257" max="11257" width="10.7109375" style="1" customWidth="1"/>
    <col min="11258" max="11258" width="8.7109375" style="1" customWidth="1"/>
    <col min="11259" max="11259" width="9.140625" style="1" customWidth="1"/>
    <col min="11260" max="11260" width="15.5703125" style="1" customWidth="1"/>
    <col min="11261" max="11261" width="14" style="1" customWidth="1"/>
    <col min="11262" max="11262" width="13.42578125" style="1" customWidth="1"/>
    <col min="11263" max="11263" width="11" style="1" customWidth="1"/>
    <col min="11264" max="11264" width="12.140625" style="1" customWidth="1"/>
    <col min="11265" max="11265" width="13.7109375" style="1" customWidth="1"/>
    <col min="11266" max="11266" width="16.5703125" style="1" customWidth="1"/>
    <col min="11267" max="11267" width="12.28515625" style="1" customWidth="1"/>
    <col min="11268" max="11268" width="13.85546875" style="1" customWidth="1"/>
    <col min="11269" max="11269" width="33" style="1" customWidth="1"/>
    <col min="11270" max="11510" width="11.42578125" style="1"/>
    <col min="11511" max="11511" width="4.7109375" style="1" customWidth="1"/>
    <col min="11512" max="11512" width="44.5703125" style="1" customWidth="1"/>
    <col min="11513" max="11513" width="10.7109375" style="1" customWidth="1"/>
    <col min="11514" max="11514" width="8.7109375" style="1" customWidth="1"/>
    <col min="11515" max="11515" width="9.140625" style="1" customWidth="1"/>
    <col min="11516" max="11516" width="15.5703125" style="1" customWidth="1"/>
    <col min="11517" max="11517" width="14" style="1" customWidth="1"/>
    <col min="11518" max="11518" width="13.42578125" style="1" customWidth="1"/>
    <col min="11519" max="11519" width="11" style="1" customWidth="1"/>
    <col min="11520" max="11520" width="12.140625" style="1" customWidth="1"/>
    <col min="11521" max="11521" width="13.7109375" style="1" customWidth="1"/>
    <col min="11522" max="11522" width="16.5703125" style="1" customWidth="1"/>
    <col min="11523" max="11523" width="12.28515625" style="1" customWidth="1"/>
    <col min="11524" max="11524" width="13.85546875" style="1" customWidth="1"/>
    <col min="11525" max="11525" width="33" style="1" customWidth="1"/>
    <col min="11526" max="11766" width="11.42578125" style="1"/>
    <col min="11767" max="11767" width="4.7109375" style="1" customWidth="1"/>
    <col min="11768" max="11768" width="44.5703125" style="1" customWidth="1"/>
    <col min="11769" max="11769" width="10.7109375" style="1" customWidth="1"/>
    <col min="11770" max="11770" width="8.7109375" style="1" customWidth="1"/>
    <col min="11771" max="11771" width="9.140625" style="1" customWidth="1"/>
    <col min="11772" max="11772" width="15.5703125" style="1" customWidth="1"/>
    <col min="11773" max="11773" width="14" style="1" customWidth="1"/>
    <col min="11774" max="11774" width="13.42578125" style="1" customWidth="1"/>
    <col min="11775" max="11775" width="11" style="1" customWidth="1"/>
    <col min="11776" max="11776" width="12.140625" style="1" customWidth="1"/>
    <col min="11777" max="11777" width="13.7109375" style="1" customWidth="1"/>
    <col min="11778" max="11778" width="16.5703125" style="1" customWidth="1"/>
    <col min="11779" max="11779" width="12.28515625" style="1" customWidth="1"/>
    <col min="11780" max="11780" width="13.85546875" style="1" customWidth="1"/>
    <col min="11781" max="11781" width="33" style="1" customWidth="1"/>
    <col min="11782" max="12022" width="11.42578125" style="1"/>
    <col min="12023" max="12023" width="4.7109375" style="1" customWidth="1"/>
    <col min="12024" max="12024" width="44.5703125" style="1" customWidth="1"/>
    <col min="12025" max="12025" width="10.7109375" style="1" customWidth="1"/>
    <col min="12026" max="12026" width="8.7109375" style="1" customWidth="1"/>
    <col min="12027" max="12027" width="9.140625" style="1" customWidth="1"/>
    <col min="12028" max="12028" width="15.5703125" style="1" customWidth="1"/>
    <col min="12029" max="12029" width="14" style="1" customWidth="1"/>
    <col min="12030" max="12030" width="13.42578125" style="1" customWidth="1"/>
    <col min="12031" max="12031" width="11" style="1" customWidth="1"/>
    <col min="12032" max="12032" width="12.140625" style="1" customWidth="1"/>
    <col min="12033" max="12033" width="13.7109375" style="1" customWidth="1"/>
    <col min="12034" max="12034" width="16.5703125" style="1" customWidth="1"/>
    <col min="12035" max="12035" width="12.28515625" style="1" customWidth="1"/>
    <col min="12036" max="12036" width="13.85546875" style="1" customWidth="1"/>
    <col min="12037" max="12037" width="33" style="1" customWidth="1"/>
    <col min="12038" max="12278" width="11.42578125" style="1"/>
    <col min="12279" max="12279" width="4.7109375" style="1" customWidth="1"/>
    <col min="12280" max="12280" width="44.5703125" style="1" customWidth="1"/>
    <col min="12281" max="12281" width="10.7109375" style="1" customWidth="1"/>
    <col min="12282" max="12282" width="8.7109375" style="1" customWidth="1"/>
    <col min="12283" max="12283" width="9.140625" style="1" customWidth="1"/>
    <col min="12284" max="12284" width="15.5703125" style="1" customWidth="1"/>
    <col min="12285" max="12285" width="14" style="1" customWidth="1"/>
    <col min="12286" max="12286" width="13.42578125" style="1" customWidth="1"/>
    <col min="12287" max="12287" width="11" style="1" customWidth="1"/>
    <col min="12288" max="12288" width="12.140625" style="1" customWidth="1"/>
    <col min="12289" max="12289" width="13.7109375" style="1" customWidth="1"/>
    <col min="12290" max="12290" width="16.5703125" style="1" customWidth="1"/>
    <col min="12291" max="12291" width="12.28515625" style="1" customWidth="1"/>
    <col min="12292" max="12292" width="13.85546875" style="1" customWidth="1"/>
    <col min="12293" max="12293" width="33" style="1" customWidth="1"/>
    <col min="12294" max="12534" width="11.42578125" style="1"/>
    <col min="12535" max="12535" width="4.7109375" style="1" customWidth="1"/>
    <col min="12536" max="12536" width="44.5703125" style="1" customWidth="1"/>
    <col min="12537" max="12537" width="10.7109375" style="1" customWidth="1"/>
    <col min="12538" max="12538" width="8.7109375" style="1" customWidth="1"/>
    <col min="12539" max="12539" width="9.140625" style="1" customWidth="1"/>
    <col min="12540" max="12540" width="15.5703125" style="1" customWidth="1"/>
    <col min="12541" max="12541" width="14" style="1" customWidth="1"/>
    <col min="12542" max="12542" width="13.42578125" style="1" customWidth="1"/>
    <col min="12543" max="12543" width="11" style="1" customWidth="1"/>
    <col min="12544" max="12544" width="12.140625" style="1" customWidth="1"/>
    <col min="12545" max="12545" width="13.7109375" style="1" customWidth="1"/>
    <col min="12546" max="12546" width="16.5703125" style="1" customWidth="1"/>
    <col min="12547" max="12547" width="12.28515625" style="1" customWidth="1"/>
    <col min="12548" max="12548" width="13.85546875" style="1" customWidth="1"/>
    <col min="12549" max="12549" width="33" style="1" customWidth="1"/>
    <col min="12550" max="12790" width="11.42578125" style="1"/>
    <col min="12791" max="12791" width="4.7109375" style="1" customWidth="1"/>
    <col min="12792" max="12792" width="44.5703125" style="1" customWidth="1"/>
    <col min="12793" max="12793" width="10.7109375" style="1" customWidth="1"/>
    <col min="12794" max="12794" width="8.7109375" style="1" customWidth="1"/>
    <col min="12795" max="12795" width="9.140625" style="1" customWidth="1"/>
    <col min="12796" max="12796" width="15.5703125" style="1" customWidth="1"/>
    <col min="12797" max="12797" width="14" style="1" customWidth="1"/>
    <col min="12798" max="12798" width="13.42578125" style="1" customWidth="1"/>
    <col min="12799" max="12799" width="11" style="1" customWidth="1"/>
    <col min="12800" max="12800" width="12.140625" style="1" customWidth="1"/>
    <col min="12801" max="12801" width="13.7109375" style="1" customWidth="1"/>
    <col min="12802" max="12802" width="16.5703125" style="1" customWidth="1"/>
    <col min="12803" max="12803" width="12.28515625" style="1" customWidth="1"/>
    <col min="12804" max="12804" width="13.85546875" style="1" customWidth="1"/>
    <col min="12805" max="12805" width="33" style="1" customWidth="1"/>
    <col min="12806" max="13046" width="11.42578125" style="1"/>
    <col min="13047" max="13047" width="4.7109375" style="1" customWidth="1"/>
    <col min="13048" max="13048" width="44.5703125" style="1" customWidth="1"/>
    <col min="13049" max="13049" width="10.7109375" style="1" customWidth="1"/>
    <col min="13050" max="13050" width="8.7109375" style="1" customWidth="1"/>
    <col min="13051" max="13051" width="9.140625" style="1" customWidth="1"/>
    <col min="13052" max="13052" width="15.5703125" style="1" customWidth="1"/>
    <col min="13053" max="13053" width="14" style="1" customWidth="1"/>
    <col min="13054" max="13054" width="13.42578125" style="1" customWidth="1"/>
    <col min="13055" max="13055" width="11" style="1" customWidth="1"/>
    <col min="13056" max="13056" width="12.140625" style="1" customWidth="1"/>
    <col min="13057" max="13057" width="13.7109375" style="1" customWidth="1"/>
    <col min="13058" max="13058" width="16.5703125" style="1" customWidth="1"/>
    <col min="13059" max="13059" width="12.28515625" style="1" customWidth="1"/>
    <col min="13060" max="13060" width="13.85546875" style="1" customWidth="1"/>
    <col min="13061" max="13061" width="33" style="1" customWidth="1"/>
    <col min="13062" max="13302" width="11.42578125" style="1"/>
    <col min="13303" max="13303" width="4.7109375" style="1" customWidth="1"/>
    <col min="13304" max="13304" width="44.5703125" style="1" customWidth="1"/>
    <col min="13305" max="13305" width="10.7109375" style="1" customWidth="1"/>
    <col min="13306" max="13306" width="8.7109375" style="1" customWidth="1"/>
    <col min="13307" max="13307" width="9.140625" style="1" customWidth="1"/>
    <col min="13308" max="13308" width="15.5703125" style="1" customWidth="1"/>
    <col min="13309" max="13309" width="14" style="1" customWidth="1"/>
    <col min="13310" max="13310" width="13.42578125" style="1" customWidth="1"/>
    <col min="13311" max="13311" width="11" style="1" customWidth="1"/>
    <col min="13312" max="13312" width="12.140625" style="1" customWidth="1"/>
    <col min="13313" max="13313" width="13.7109375" style="1" customWidth="1"/>
    <col min="13314" max="13314" width="16.5703125" style="1" customWidth="1"/>
    <col min="13315" max="13315" width="12.28515625" style="1" customWidth="1"/>
    <col min="13316" max="13316" width="13.85546875" style="1" customWidth="1"/>
    <col min="13317" max="13317" width="33" style="1" customWidth="1"/>
    <col min="13318" max="13558" width="11.42578125" style="1"/>
    <col min="13559" max="13559" width="4.7109375" style="1" customWidth="1"/>
    <col min="13560" max="13560" width="44.5703125" style="1" customWidth="1"/>
    <col min="13561" max="13561" width="10.7109375" style="1" customWidth="1"/>
    <col min="13562" max="13562" width="8.7109375" style="1" customWidth="1"/>
    <col min="13563" max="13563" width="9.140625" style="1" customWidth="1"/>
    <col min="13564" max="13564" width="15.5703125" style="1" customWidth="1"/>
    <col min="13565" max="13565" width="14" style="1" customWidth="1"/>
    <col min="13566" max="13566" width="13.42578125" style="1" customWidth="1"/>
    <col min="13567" max="13567" width="11" style="1" customWidth="1"/>
    <col min="13568" max="13568" width="12.140625" style="1" customWidth="1"/>
    <col min="13569" max="13569" width="13.7109375" style="1" customWidth="1"/>
    <col min="13570" max="13570" width="16.5703125" style="1" customWidth="1"/>
    <col min="13571" max="13571" width="12.28515625" style="1" customWidth="1"/>
    <col min="13572" max="13572" width="13.85546875" style="1" customWidth="1"/>
    <col min="13573" max="13573" width="33" style="1" customWidth="1"/>
    <col min="13574" max="13814" width="11.42578125" style="1"/>
    <col min="13815" max="13815" width="4.7109375" style="1" customWidth="1"/>
    <col min="13816" max="13816" width="44.5703125" style="1" customWidth="1"/>
    <col min="13817" max="13817" width="10.7109375" style="1" customWidth="1"/>
    <col min="13818" max="13818" width="8.7109375" style="1" customWidth="1"/>
    <col min="13819" max="13819" width="9.140625" style="1" customWidth="1"/>
    <col min="13820" max="13820" width="15.5703125" style="1" customWidth="1"/>
    <col min="13821" max="13821" width="14" style="1" customWidth="1"/>
    <col min="13822" max="13822" width="13.42578125" style="1" customWidth="1"/>
    <col min="13823" max="13823" width="11" style="1" customWidth="1"/>
    <col min="13824" max="13824" width="12.140625" style="1" customWidth="1"/>
    <col min="13825" max="13825" width="13.7109375" style="1" customWidth="1"/>
    <col min="13826" max="13826" width="16.5703125" style="1" customWidth="1"/>
    <col min="13827" max="13827" width="12.28515625" style="1" customWidth="1"/>
    <col min="13828" max="13828" width="13.85546875" style="1" customWidth="1"/>
    <col min="13829" max="13829" width="33" style="1" customWidth="1"/>
    <col min="13830" max="14070" width="11.42578125" style="1"/>
    <col min="14071" max="14071" width="4.7109375" style="1" customWidth="1"/>
    <col min="14072" max="14072" width="44.5703125" style="1" customWidth="1"/>
    <col min="14073" max="14073" width="10.7109375" style="1" customWidth="1"/>
    <col min="14074" max="14074" width="8.7109375" style="1" customWidth="1"/>
    <col min="14075" max="14075" width="9.140625" style="1" customWidth="1"/>
    <col min="14076" max="14076" width="15.5703125" style="1" customWidth="1"/>
    <col min="14077" max="14077" width="14" style="1" customWidth="1"/>
    <col min="14078" max="14078" width="13.42578125" style="1" customWidth="1"/>
    <col min="14079" max="14079" width="11" style="1" customWidth="1"/>
    <col min="14080" max="14080" width="12.140625" style="1" customWidth="1"/>
    <col min="14081" max="14081" width="13.7109375" style="1" customWidth="1"/>
    <col min="14082" max="14082" width="16.5703125" style="1" customWidth="1"/>
    <col min="14083" max="14083" width="12.28515625" style="1" customWidth="1"/>
    <col min="14084" max="14084" width="13.85546875" style="1" customWidth="1"/>
    <col min="14085" max="14085" width="33" style="1" customWidth="1"/>
    <col min="14086" max="14326" width="11.42578125" style="1"/>
    <col min="14327" max="14327" width="4.7109375" style="1" customWidth="1"/>
    <col min="14328" max="14328" width="44.5703125" style="1" customWidth="1"/>
    <col min="14329" max="14329" width="10.7109375" style="1" customWidth="1"/>
    <col min="14330" max="14330" width="8.7109375" style="1" customWidth="1"/>
    <col min="14331" max="14331" width="9.140625" style="1" customWidth="1"/>
    <col min="14332" max="14332" width="15.5703125" style="1" customWidth="1"/>
    <col min="14333" max="14333" width="14" style="1" customWidth="1"/>
    <col min="14334" max="14334" width="13.42578125" style="1" customWidth="1"/>
    <col min="14335" max="14335" width="11" style="1" customWidth="1"/>
    <col min="14336" max="14336" width="12.140625" style="1" customWidth="1"/>
    <col min="14337" max="14337" width="13.7109375" style="1" customWidth="1"/>
    <col min="14338" max="14338" width="16.5703125" style="1" customWidth="1"/>
    <col min="14339" max="14339" width="12.28515625" style="1" customWidth="1"/>
    <col min="14340" max="14340" width="13.85546875" style="1" customWidth="1"/>
    <col min="14341" max="14341" width="33" style="1" customWidth="1"/>
    <col min="14342" max="14582" width="11.42578125" style="1"/>
    <col min="14583" max="14583" width="4.7109375" style="1" customWidth="1"/>
    <col min="14584" max="14584" width="44.5703125" style="1" customWidth="1"/>
    <col min="14585" max="14585" width="10.7109375" style="1" customWidth="1"/>
    <col min="14586" max="14586" width="8.7109375" style="1" customWidth="1"/>
    <col min="14587" max="14587" width="9.140625" style="1" customWidth="1"/>
    <col min="14588" max="14588" width="15.5703125" style="1" customWidth="1"/>
    <col min="14589" max="14589" width="14" style="1" customWidth="1"/>
    <col min="14590" max="14590" width="13.42578125" style="1" customWidth="1"/>
    <col min="14591" max="14591" width="11" style="1" customWidth="1"/>
    <col min="14592" max="14592" width="12.140625" style="1" customWidth="1"/>
    <col min="14593" max="14593" width="13.7109375" style="1" customWidth="1"/>
    <col min="14594" max="14594" width="16.5703125" style="1" customWidth="1"/>
    <col min="14595" max="14595" width="12.28515625" style="1" customWidth="1"/>
    <col min="14596" max="14596" width="13.85546875" style="1" customWidth="1"/>
    <col min="14597" max="14597" width="33" style="1" customWidth="1"/>
    <col min="14598" max="14838" width="11.42578125" style="1"/>
    <col min="14839" max="14839" width="4.7109375" style="1" customWidth="1"/>
    <col min="14840" max="14840" width="44.5703125" style="1" customWidth="1"/>
    <col min="14841" max="14841" width="10.7109375" style="1" customWidth="1"/>
    <col min="14842" max="14842" width="8.7109375" style="1" customWidth="1"/>
    <col min="14843" max="14843" width="9.140625" style="1" customWidth="1"/>
    <col min="14844" max="14844" width="15.5703125" style="1" customWidth="1"/>
    <col min="14845" max="14845" width="14" style="1" customWidth="1"/>
    <col min="14846" max="14846" width="13.42578125" style="1" customWidth="1"/>
    <col min="14847" max="14847" width="11" style="1" customWidth="1"/>
    <col min="14848" max="14848" width="12.140625" style="1" customWidth="1"/>
    <col min="14849" max="14849" width="13.7109375" style="1" customWidth="1"/>
    <col min="14850" max="14850" width="16.5703125" style="1" customWidth="1"/>
    <col min="14851" max="14851" width="12.28515625" style="1" customWidth="1"/>
    <col min="14852" max="14852" width="13.85546875" style="1" customWidth="1"/>
    <col min="14853" max="14853" width="33" style="1" customWidth="1"/>
    <col min="14854" max="15094" width="11.42578125" style="1"/>
    <col min="15095" max="15095" width="4.7109375" style="1" customWidth="1"/>
    <col min="15096" max="15096" width="44.5703125" style="1" customWidth="1"/>
    <col min="15097" max="15097" width="10.7109375" style="1" customWidth="1"/>
    <col min="15098" max="15098" width="8.7109375" style="1" customWidth="1"/>
    <col min="15099" max="15099" width="9.140625" style="1" customWidth="1"/>
    <col min="15100" max="15100" width="15.5703125" style="1" customWidth="1"/>
    <col min="15101" max="15101" width="14" style="1" customWidth="1"/>
    <col min="15102" max="15102" width="13.42578125" style="1" customWidth="1"/>
    <col min="15103" max="15103" width="11" style="1" customWidth="1"/>
    <col min="15104" max="15104" width="12.140625" style="1" customWidth="1"/>
    <col min="15105" max="15105" width="13.7109375" style="1" customWidth="1"/>
    <col min="15106" max="15106" width="16.5703125" style="1" customWidth="1"/>
    <col min="15107" max="15107" width="12.28515625" style="1" customWidth="1"/>
    <col min="15108" max="15108" width="13.85546875" style="1" customWidth="1"/>
    <col min="15109" max="15109" width="33" style="1" customWidth="1"/>
    <col min="15110" max="15350" width="11.42578125" style="1"/>
    <col min="15351" max="15351" width="4.7109375" style="1" customWidth="1"/>
    <col min="15352" max="15352" width="44.5703125" style="1" customWidth="1"/>
    <col min="15353" max="15353" width="10.7109375" style="1" customWidth="1"/>
    <col min="15354" max="15354" width="8.7109375" style="1" customWidth="1"/>
    <col min="15355" max="15355" width="9.140625" style="1" customWidth="1"/>
    <col min="15356" max="15356" width="15.5703125" style="1" customWidth="1"/>
    <col min="15357" max="15357" width="14" style="1" customWidth="1"/>
    <col min="15358" max="15358" width="13.42578125" style="1" customWidth="1"/>
    <col min="15359" max="15359" width="11" style="1" customWidth="1"/>
    <col min="15360" max="15360" width="12.140625" style="1" customWidth="1"/>
    <col min="15361" max="15361" width="13.7109375" style="1" customWidth="1"/>
    <col min="15362" max="15362" width="16.5703125" style="1" customWidth="1"/>
    <col min="15363" max="15363" width="12.28515625" style="1" customWidth="1"/>
    <col min="15364" max="15364" width="13.85546875" style="1" customWidth="1"/>
    <col min="15365" max="15365" width="33" style="1" customWidth="1"/>
    <col min="15366" max="15606" width="11.42578125" style="1"/>
    <col min="15607" max="15607" width="4.7109375" style="1" customWidth="1"/>
    <col min="15608" max="15608" width="44.5703125" style="1" customWidth="1"/>
    <col min="15609" max="15609" width="10.7109375" style="1" customWidth="1"/>
    <col min="15610" max="15610" width="8.7109375" style="1" customWidth="1"/>
    <col min="15611" max="15611" width="9.140625" style="1" customWidth="1"/>
    <col min="15612" max="15612" width="15.5703125" style="1" customWidth="1"/>
    <col min="15613" max="15613" width="14" style="1" customWidth="1"/>
    <col min="15614" max="15614" width="13.42578125" style="1" customWidth="1"/>
    <col min="15615" max="15615" width="11" style="1" customWidth="1"/>
    <col min="15616" max="15616" width="12.140625" style="1" customWidth="1"/>
    <col min="15617" max="15617" width="13.7109375" style="1" customWidth="1"/>
    <col min="15618" max="15618" width="16.5703125" style="1" customWidth="1"/>
    <col min="15619" max="15619" width="12.28515625" style="1" customWidth="1"/>
    <col min="15620" max="15620" width="13.85546875" style="1" customWidth="1"/>
    <col min="15621" max="15621" width="33" style="1" customWidth="1"/>
    <col min="15622" max="15862" width="11.42578125" style="1"/>
    <col min="15863" max="15863" width="4.7109375" style="1" customWidth="1"/>
    <col min="15864" max="15864" width="44.5703125" style="1" customWidth="1"/>
    <col min="15865" max="15865" width="10.7109375" style="1" customWidth="1"/>
    <col min="15866" max="15866" width="8.7109375" style="1" customWidth="1"/>
    <col min="15867" max="15867" width="9.140625" style="1" customWidth="1"/>
    <col min="15868" max="15868" width="15.5703125" style="1" customWidth="1"/>
    <col min="15869" max="15869" width="14" style="1" customWidth="1"/>
    <col min="15870" max="15870" width="13.42578125" style="1" customWidth="1"/>
    <col min="15871" max="15871" width="11" style="1" customWidth="1"/>
    <col min="15872" max="15872" width="12.140625" style="1" customWidth="1"/>
    <col min="15873" max="15873" width="13.7109375" style="1" customWidth="1"/>
    <col min="15874" max="15874" width="16.5703125" style="1" customWidth="1"/>
    <col min="15875" max="15875" width="12.28515625" style="1" customWidth="1"/>
    <col min="15876" max="15876" width="13.85546875" style="1" customWidth="1"/>
    <col min="15877" max="15877" width="33" style="1" customWidth="1"/>
    <col min="15878" max="16118" width="11.42578125" style="1"/>
    <col min="16119" max="16119" width="4.7109375" style="1" customWidth="1"/>
    <col min="16120" max="16120" width="44.5703125" style="1" customWidth="1"/>
    <col min="16121" max="16121" width="10.7109375" style="1" customWidth="1"/>
    <col min="16122" max="16122" width="8.7109375" style="1" customWidth="1"/>
    <col min="16123" max="16123" width="9.140625" style="1" customWidth="1"/>
    <col min="16124" max="16124" width="15.5703125" style="1" customWidth="1"/>
    <col min="16125" max="16125" width="14" style="1" customWidth="1"/>
    <col min="16126" max="16126" width="13.42578125" style="1" customWidth="1"/>
    <col min="16127" max="16127" width="11" style="1" customWidth="1"/>
    <col min="16128" max="16128" width="12.140625" style="1" customWidth="1"/>
    <col min="16129" max="16129" width="13.7109375" style="1" customWidth="1"/>
    <col min="16130" max="16130" width="16.5703125" style="1" customWidth="1"/>
    <col min="16131" max="16131" width="12.28515625" style="1" customWidth="1"/>
    <col min="16132" max="16132" width="13.85546875" style="1" customWidth="1"/>
    <col min="16133" max="16133" width="33" style="1" customWidth="1"/>
    <col min="16134" max="16377" width="11.42578125" style="1"/>
    <col min="16378" max="16384" width="11.5703125" style="1" customWidth="1"/>
  </cols>
  <sheetData>
    <row r="1" spans="1:12" ht="95.25" customHeight="1" x14ac:dyDescent="0.2">
      <c r="F1" s="56"/>
      <c r="G1" s="56"/>
      <c r="H1" s="56"/>
      <c r="I1" s="56"/>
      <c r="J1" s="56"/>
      <c r="K1" s="56"/>
      <c r="L1" s="56"/>
    </row>
    <row r="2" spans="1:12" ht="21.75" customHeight="1" x14ac:dyDescent="0.3">
      <c r="A2" s="53" t="s">
        <v>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1:12" ht="13.5" thickBot="1" x14ac:dyDescent="0.25"/>
    <row r="4" spans="1:12" ht="61.15" customHeight="1" x14ac:dyDescent="0.2">
      <c r="A4" s="24" t="s">
        <v>6</v>
      </c>
      <c r="B4" s="24" t="s">
        <v>7</v>
      </c>
      <c r="C4" s="7" t="s">
        <v>0</v>
      </c>
      <c r="D4" s="7" t="s">
        <v>4</v>
      </c>
      <c r="E4" s="8" t="s">
        <v>5</v>
      </c>
      <c r="F4" s="26" t="s">
        <v>9</v>
      </c>
      <c r="G4" s="27" t="s">
        <v>10</v>
      </c>
      <c r="H4" s="27" t="s">
        <v>29</v>
      </c>
      <c r="I4" s="28" t="s">
        <v>30</v>
      </c>
      <c r="J4" s="25" t="s">
        <v>1</v>
      </c>
      <c r="K4" s="7" t="s">
        <v>2</v>
      </c>
      <c r="L4" s="35" t="s">
        <v>11</v>
      </c>
    </row>
    <row r="5" spans="1:12" ht="18" customHeight="1" x14ac:dyDescent="0.25">
      <c r="A5" s="12"/>
      <c r="B5" s="12"/>
      <c r="C5" s="13"/>
      <c r="D5" s="12"/>
      <c r="E5" s="18"/>
      <c r="F5" s="31"/>
      <c r="G5" s="32"/>
      <c r="H5" s="44"/>
      <c r="I5" s="21"/>
      <c r="J5" s="20" t="str">
        <f>IF(G5="","",12*YEARFRAC(F5,G5+1,4))</f>
        <v/>
      </c>
      <c r="K5" s="5" t="str">
        <f>IF(J5="","",J5*H5)</f>
        <v/>
      </c>
      <c r="L5" s="29" t="str">
        <f>IF(K5="","",K5*I5)</f>
        <v/>
      </c>
    </row>
    <row r="6" spans="1:12" ht="18" customHeight="1" x14ac:dyDescent="0.25">
      <c r="A6" s="4"/>
      <c r="B6" s="4"/>
      <c r="C6" s="3"/>
      <c r="D6" s="4"/>
      <c r="E6" s="17"/>
      <c r="F6" s="31"/>
      <c r="G6" s="32"/>
      <c r="H6" s="44"/>
      <c r="I6" s="21"/>
      <c r="J6" s="20" t="str">
        <f t="shared" ref="J6:J14" si="0">IF(G6="","",12*YEARFRAC(F6,G6+1,4))</f>
        <v/>
      </c>
      <c r="K6" s="5" t="str">
        <f t="shared" ref="K6:K14" si="1">IF(J6="","",J6*H6)</f>
        <v/>
      </c>
      <c r="L6" s="29" t="str">
        <f t="shared" ref="L6:L14" si="2">IF(K6="","",K6*I6)</f>
        <v/>
      </c>
    </row>
    <row r="7" spans="1:12" ht="18" customHeight="1" x14ac:dyDescent="0.25">
      <c r="A7" s="4"/>
      <c r="B7" s="4"/>
      <c r="C7" s="3"/>
      <c r="D7" s="4"/>
      <c r="E7" s="17"/>
      <c r="F7" s="31"/>
      <c r="G7" s="32"/>
      <c r="H7" s="44"/>
      <c r="I7" s="21"/>
      <c r="J7" s="20" t="str">
        <f t="shared" si="0"/>
        <v/>
      </c>
      <c r="K7" s="5" t="str">
        <f t="shared" si="1"/>
        <v/>
      </c>
      <c r="L7" s="29" t="str">
        <f t="shared" si="2"/>
        <v/>
      </c>
    </row>
    <row r="8" spans="1:12" ht="18" customHeight="1" x14ac:dyDescent="0.25">
      <c r="A8" s="4"/>
      <c r="B8" s="4"/>
      <c r="C8" s="3"/>
      <c r="D8" s="4"/>
      <c r="E8" s="17"/>
      <c r="F8" s="31"/>
      <c r="G8" s="32"/>
      <c r="H8" s="44"/>
      <c r="I8" s="21"/>
      <c r="J8" s="20" t="str">
        <f t="shared" si="0"/>
        <v/>
      </c>
      <c r="K8" s="5" t="str">
        <f t="shared" si="1"/>
        <v/>
      </c>
      <c r="L8" s="29" t="str">
        <f t="shared" si="2"/>
        <v/>
      </c>
    </row>
    <row r="9" spans="1:12" ht="18" customHeight="1" x14ac:dyDescent="0.25">
      <c r="A9" s="4"/>
      <c r="B9" s="4"/>
      <c r="C9" s="3"/>
      <c r="D9" s="4"/>
      <c r="E9" s="17"/>
      <c r="F9" s="31"/>
      <c r="G9" s="32"/>
      <c r="H9" s="44"/>
      <c r="I9" s="21"/>
      <c r="J9" s="20" t="str">
        <f t="shared" si="0"/>
        <v/>
      </c>
      <c r="K9" s="5" t="str">
        <f t="shared" si="1"/>
        <v/>
      </c>
      <c r="L9" s="29" t="str">
        <f t="shared" si="2"/>
        <v/>
      </c>
    </row>
    <row r="10" spans="1:12" ht="18" customHeight="1" x14ac:dyDescent="0.25">
      <c r="A10" s="12"/>
      <c r="B10" s="12"/>
      <c r="C10" s="13"/>
      <c r="D10" s="12"/>
      <c r="E10" s="18"/>
      <c r="F10" s="31"/>
      <c r="G10" s="32"/>
      <c r="H10" s="44"/>
      <c r="I10" s="21"/>
      <c r="J10" s="20" t="str">
        <f t="shared" si="0"/>
        <v/>
      </c>
      <c r="K10" s="5" t="str">
        <f t="shared" si="1"/>
        <v/>
      </c>
      <c r="L10" s="29" t="str">
        <f t="shared" si="2"/>
        <v/>
      </c>
    </row>
    <row r="11" spans="1:12" ht="18" customHeight="1" x14ac:dyDescent="0.25">
      <c r="A11" s="4"/>
      <c r="B11" s="4"/>
      <c r="C11" s="3"/>
      <c r="D11" s="4"/>
      <c r="E11" s="17"/>
      <c r="F11" s="31"/>
      <c r="G11" s="32"/>
      <c r="H11" s="44"/>
      <c r="I11" s="21"/>
      <c r="J11" s="20" t="str">
        <f t="shared" si="0"/>
        <v/>
      </c>
      <c r="K11" s="5" t="str">
        <f t="shared" si="1"/>
        <v/>
      </c>
      <c r="L11" s="29" t="str">
        <f t="shared" si="2"/>
        <v/>
      </c>
    </row>
    <row r="12" spans="1:12" ht="18" customHeight="1" x14ac:dyDescent="0.25">
      <c r="A12" s="12"/>
      <c r="B12" s="12"/>
      <c r="C12" s="13"/>
      <c r="D12" s="12"/>
      <c r="E12" s="18"/>
      <c r="F12" s="31"/>
      <c r="G12" s="32"/>
      <c r="H12" s="44"/>
      <c r="I12" s="21"/>
      <c r="J12" s="20" t="str">
        <f t="shared" si="0"/>
        <v/>
      </c>
      <c r="K12" s="5" t="str">
        <f t="shared" si="1"/>
        <v/>
      </c>
      <c r="L12" s="29" t="str">
        <f t="shared" si="2"/>
        <v/>
      </c>
    </row>
    <row r="13" spans="1:12" ht="18" customHeight="1" x14ac:dyDescent="0.25">
      <c r="A13" s="14"/>
      <c r="B13" s="14"/>
      <c r="C13" s="15"/>
      <c r="D13" s="14"/>
      <c r="E13" s="19"/>
      <c r="F13" s="31"/>
      <c r="G13" s="32"/>
      <c r="H13" s="44"/>
      <c r="I13" s="21"/>
      <c r="J13" s="20" t="str">
        <f t="shared" si="0"/>
        <v/>
      </c>
      <c r="K13" s="5" t="str">
        <f t="shared" si="1"/>
        <v/>
      </c>
      <c r="L13" s="29" t="str">
        <f t="shared" si="2"/>
        <v/>
      </c>
    </row>
    <row r="14" spans="1:12" ht="18" customHeight="1" thickBot="1" x14ac:dyDescent="0.3">
      <c r="A14" s="12"/>
      <c r="B14" s="12"/>
      <c r="C14" s="13"/>
      <c r="D14" s="12"/>
      <c r="E14" s="18"/>
      <c r="F14" s="33"/>
      <c r="G14" s="34"/>
      <c r="H14" s="45"/>
      <c r="I14" s="22"/>
      <c r="J14" s="20" t="str">
        <f t="shared" si="0"/>
        <v/>
      </c>
      <c r="K14" s="5" t="str">
        <f t="shared" si="1"/>
        <v/>
      </c>
      <c r="L14" s="29" t="str">
        <f t="shared" si="2"/>
        <v/>
      </c>
    </row>
    <row r="15" spans="1:12" ht="18" customHeight="1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52" t="s">
        <v>12</v>
      </c>
      <c r="K15" s="52"/>
      <c r="L15" s="16">
        <f>SUM(L5:L14)</f>
        <v>0</v>
      </c>
    </row>
    <row r="16" spans="1:12" ht="18" customHeight="1" x14ac:dyDescent="0.2">
      <c r="D16" s="1"/>
      <c r="E16" s="1"/>
      <c r="H16" s="1"/>
    </row>
    <row r="17" spans="1:12" ht="18" customHeight="1" x14ac:dyDescent="0.2">
      <c r="D17" s="1"/>
      <c r="E17" s="1"/>
      <c r="H17" s="1"/>
    </row>
    <row r="18" spans="1:12" ht="18" customHeight="1" x14ac:dyDescent="0.2">
      <c r="A18" s="1" t="s">
        <v>14</v>
      </c>
      <c r="C18" s="9"/>
      <c r="D18" s="10"/>
      <c r="E18" s="11"/>
      <c r="H18" s="1"/>
    </row>
    <row r="19" spans="1:12" ht="18" customHeight="1" x14ac:dyDescent="0.3">
      <c r="B19" s="6"/>
    </row>
    <row r="20" spans="1:12" ht="18" customHeight="1" x14ac:dyDescent="0.3">
      <c r="A20" s="1" t="s">
        <v>15</v>
      </c>
      <c r="B20" s="6"/>
      <c r="C20" s="9"/>
      <c r="D20" s="10"/>
      <c r="E20" s="11"/>
      <c r="F20" s="23" t="s">
        <v>8</v>
      </c>
      <c r="G20" s="49"/>
      <c r="H20" s="50"/>
      <c r="I20" s="50"/>
      <c r="J20" s="50"/>
      <c r="K20" s="50"/>
      <c r="L20" s="51"/>
    </row>
    <row r="21" spans="1:12" ht="18" customHeight="1" thickBot="1" x14ac:dyDescent="0.25"/>
    <row r="22" spans="1:12" ht="64.5" customHeight="1" thickBot="1" x14ac:dyDescent="0.25">
      <c r="B22" s="1"/>
      <c r="H22" s="46" t="s">
        <v>31</v>
      </c>
      <c r="I22" s="47"/>
      <c r="J22" s="47"/>
      <c r="K22" s="47"/>
      <c r="L22" s="48"/>
    </row>
    <row r="23" spans="1:12" ht="18" customHeight="1" x14ac:dyDescent="0.2"/>
  </sheetData>
  <mergeCells count="5">
    <mergeCell ref="H22:L22"/>
    <mergeCell ref="G20:L20"/>
    <mergeCell ref="J15:K15"/>
    <mergeCell ref="A2:L2"/>
    <mergeCell ref="F1:L1"/>
  </mergeCells>
  <pageMargins left="0.7" right="0.7" top="0.75" bottom="0.75" header="0.3" footer="0.3"/>
  <pageSetup paperSize="9" scale="7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'C:\Users\n340309\Desktop\Proyeccion internacional justificacion\[JUSTIFICACIÓN ECONÓMICA FINAL ESP 2020 renovada.xlsx]Códigos'!#REF!</xm:f>
          </x14:formula1>
          <xm:sqref>I65491:I65521 IR65485:IR65515 SN65485:SN65515 ACJ65485:ACJ65515 AMF65485:AMF65515 AWB65485:AWB65515 BFX65485:BFX65515 BPT65485:BPT65515 BZP65485:BZP65515 CJL65485:CJL65515 CTH65485:CTH65515 DDD65485:DDD65515 DMZ65485:DMZ65515 DWV65485:DWV65515 EGR65485:EGR65515 EQN65485:EQN65515 FAJ65485:FAJ65515 FKF65485:FKF65515 FUB65485:FUB65515 GDX65485:GDX65515 GNT65485:GNT65515 GXP65485:GXP65515 HHL65485:HHL65515 HRH65485:HRH65515 IBD65485:IBD65515 IKZ65485:IKZ65515 IUV65485:IUV65515 JER65485:JER65515 JON65485:JON65515 JYJ65485:JYJ65515 KIF65485:KIF65515 KSB65485:KSB65515 LBX65485:LBX65515 LLT65485:LLT65515 LVP65485:LVP65515 MFL65485:MFL65515 MPH65485:MPH65515 MZD65485:MZD65515 NIZ65485:NIZ65515 NSV65485:NSV65515 OCR65485:OCR65515 OMN65485:OMN65515 OWJ65485:OWJ65515 PGF65485:PGF65515 PQB65485:PQB65515 PZX65485:PZX65515 QJT65485:QJT65515 QTP65485:QTP65515 RDL65485:RDL65515 RNH65485:RNH65515 RXD65485:RXD65515 SGZ65485:SGZ65515 SQV65485:SQV65515 TAR65485:TAR65515 TKN65485:TKN65515 TUJ65485:TUJ65515 UEF65485:UEF65515 UOB65485:UOB65515 UXX65485:UXX65515 VHT65485:VHT65515 VRP65485:VRP65515 WBL65485:WBL65515 WLH65485:WLH65515 WVD65485:WVD65515 I131027:I131057 IR131021:IR131051 SN131021:SN131051 ACJ131021:ACJ131051 AMF131021:AMF131051 AWB131021:AWB131051 BFX131021:BFX131051 BPT131021:BPT131051 BZP131021:BZP131051 CJL131021:CJL131051 CTH131021:CTH131051 DDD131021:DDD131051 DMZ131021:DMZ131051 DWV131021:DWV131051 EGR131021:EGR131051 EQN131021:EQN131051 FAJ131021:FAJ131051 FKF131021:FKF131051 FUB131021:FUB131051 GDX131021:GDX131051 GNT131021:GNT131051 GXP131021:GXP131051 HHL131021:HHL131051 HRH131021:HRH131051 IBD131021:IBD131051 IKZ131021:IKZ131051 IUV131021:IUV131051 JER131021:JER131051 JON131021:JON131051 JYJ131021:JYJ131051 KIF131021:KIF131051 KSB131021:KSB131051 LBX131021:LBX131051 LLT131021:LLT131051 LVP131021:LVP131051 MFL131021:MFL131051 MPH131021:MPH131051 MZD131021:MZD131051 NIZ131021:NIZ131051 NSV131021:NSV131051 OCR131021:OCR131051 OMN131021:OMN131051 OWJ131021:OWJ131051 PGF131021:PGF131051 PQB131021:PQB131051 PZX131021:PZX131051 QJT131021:QJT131051 QTP131021:QTP131051 RDL131021:RDL131051 RNH131021:RNH131051 RXD131021:RXD131051 SGZ131021:SGZ131051 SQV131021:SQV131051 TAR131021:TAR131051 TKN131021:TKN131051 TUJ131021:TUJ131051 UEF131021:UEF131051 UOB131021:UOB131051 UXX131021:UXX131051 VHT131021:VHT131051 VRP131021:VRP131051 WBL131021:WBL131051 WLH131021:WLH131051 WVD131021:WVD131051 I196563:I196593 IR196557:IR196587 SN196557:SN196587 ACJ196557:ACJ196587 AMF196557:AMF196587 AWB196557:AWB196587 BFX196557:BFX196587 BPT196557:BPT196587 BZP196557:BZP196587 CJL196557:CJL196587 CTH196557:CTH196587 DDD196557:DDD196587 DMZ196557:DMZ196587 DWV196557:DWV196587 EGR196557:EGR196587 EQN196557:EQN196587 FAJ196557:FAJ196587 FKF196557:FKF196587 FUB196557:FUB196587 GDX196557:GDX196587 GNT196557:GNT196587 GXP196557:GXP196587 HHL196557:HHL196587 HRH196557:HRH196587 IBD196557:IBD196587 IKZ196557:IKZ196587 IUV196557:IUV196587 JER196557:JER196587 JON196557:JON196587 JYJ196557:JYJ196587 KIF196557:KIF196587 KSB196557:KSB196587 LBX196557:LBX196587 LLT196557:LLT196587 LVP196557:LVP196587 MFL196557:MFL196587 MPH196557:MPH196587 MZD196557:MZD196587 NIZ196557:NIZ196587 NSV196557:NSV196587 OCR196557:OCR196587 OMN196557:OMN196587 OWJ196557:OWJ196587 PGF196557:PGF196587 PQB196557:PQB196587 PZX196557:PZX196587 QJT196557:QJT196587 QTP196557:QTP196587 RDL196557:RDL196587 RNH196557:RNH196587 RXD196557:RXD196587 SGZ196557:SGZ196587 SQV196557:SQV196587 TAR196557:TAR196587 TKN196557:TKN196587 TUJ196557:TUJ196587 UEF196557:UEF196587 UOB196557:UOB196587 UXX196557:UXX196587 VHT196557:VHT196587 VRP196557:VRP196587 WBL196557:WBL196587 WLH196557:WLH196587 WVD196557:WVD196587 I262099:I262129 IR262093:IR262123 SN262093:SN262123 ACJ262093:ACJ262123 AMF262093:AMF262123 AWB262093:AWB262123 BFX262093:BFX262123 BPT262093:BPT262123 BZP262093:BZP262123 CJL262093:CJL262123 CTH262093:CTH262123 DDD262093:DDD262123 DMZ262093:DMZ262123 DWV262093:DWV262123 EGR262093:EGR262123 EQN262093:EQN262123 FAJ262093:FAJ262123 FKF262093:FKF262123 FUB262093:FUB262123 GDX262093:GDX262123 GNT262093:GNT262123 GXP262093:GXP262123 HHL262093:HHL262123 HRH262093:HRH262123 IBD262093:IBD262123 IKZ262093:IKZ262123 IUV262093:IUV262123 JER262093:JER262123 JON262093:JON262123 JYJ262093:JYJ262123 KIF262093:KIF262123 KSB262093:KSB262123 LBX262093:LBX262123 LLT262093:LLT262123 LVP262093:LVP262123 MFL262093:MFL262123 MPH262093:MPH262123 MZD262093:MZD262123 NIZ262093:NIZ262123 NSV262093:NSV262123 OCR262093:OCR262123 OMN262093:OMN262123 OWJ262093:OWJ262123 PGF262093:PGF262123 PQB262093:PQB262123 PZX262093:PZX262123 QJT262093:QJT262123 QTP262093:QTP262123 RDL262093:RDL262123 RNH262093:RNH262123 RXD262093:RXD262123 SGZ262093:SGZ262123 SQV262093:SQV262123 TAR262093:TAR262123 TKN262093:TKN262123 TUJ262093:TUJ262123 UEF262093:UEF262123 UOB262093:UOB262123 UXX262093:UXX262123 VHT262093:VHT262123 VRP262093:VRP262123 WBL262093:WBL262123 WLH262093:WLH262123 WVD262093:WVD262123 I327635:I327665 IR327629:IR327659 SN327629:SN327659 ACJ327629:ACJ327659 AMF327629:AMF327659 AWB327629:AWB327659 BFX327629:BFX327659 BPT327629:BPT327659 BZP327629:BZP327659 CJL327629:CJL327659 CTH327629:CTH327659 DDD327629:DDD327659 DMZ327629:DMZ327659 DWV327629:DWV327659 EGR327629:EGR327659 EQN327629:EQN327659 FAJ327629:FAJ327659 FKF327629:FKF327659 FUB327629:FUB327659 GDX327629:GDX327659 GNT327629:GNT327659 GXP327629:GXP327659 HHL327629:HHL327659 HRH327629:HRH327659 IBD327629:IBD327659 IKZ327629:IKZ327659 IUV327629:IUV327659 JER327629:JER327659 JON327629:JON327659 JYJ327629:JYJ327659 KIF327629:KIF327659 KSB327629:KSB327659 LBX327629:LBX327659 LLT327629:LLT327659 LVP327629:LVP327659 MFL327629:MFL327659 MPH327629:MPH327659 MZD327629:MZD327659 NIZ327629:NIZ327659 NSV327629:NSV327659 OCR327629:OCR327659 OMN327629:OMN327659 OWJ327629:OWJ327659 PGF327629:PGF327659 PQB327629:PQB327659 PZX327629:PZX327659 QJT327629:QJT327659 QTP327629:QTP327659 RDL327629:RDL327659 RNH327629:RNH327659 RXD327629:RXD327659 SGZ327629:SGZ327659 SQV327629:SQV327659 TAR327629:TAR327659 TKN327629:TKN327659 TUJ327629:TUJ327659 UEF327629:UEF327659 UOB327629:UOB327659 UXX327629:UXX327659 VHT327629:VHT327659 VRP327629:VRP327659 WBL327629:WBL327659 WLH327629:WLH327659 WVD327629:WVD327659 I393171:I393201 IR393165:IR393195 SN393165:SN393195 ACJ393165:ACJ393195 AMF393165:AMF393195 AWB393165:AWB393195 BFX393165:BFX393195 BPT393165:BPT393195 BZP393165:BZP393195 CJL393165:CJL393195 CTH393165:CTH393195 DDD393165:DDD393195 DMZ393165:DMZ393195 DWV393165:DWV393195 EGR393165:EGR393195 EQN393165:EQN393195 FAJ393165:FAJ393195 FKF393165:FKF393195 FUB393165:FUB393195 GDX393165:GDX393195 GNT393165:GNT393195 GXP393165:GXP393195 HHL393165:HHL393195 HRH393165:HRH393195 IBD393165:IBD393195 IKZ393165:IKZ393195 IUV393165:IUV393195 JER393165:JER393195 JON393165:JON393195 JYJ393165:JYJ393195 KIF393165:KIF393195 KSB393165:KSB393195 LBX393165:LBX393195 LLT393165:LLT393195 LVP393165:LVP393195 MFL393165:MFL393195 MPH393165:MPH393195 MZD393165:MZD393195 NIZ393165:NIZ393195 NSV393165:NSV393195 OCR393165:OCR393195 OMN393165:OMN393195 OWJ393165:OWJ393195 PGF393165:PGF393195 PQB393165:PQB393195 PZX393165:PZX393195 QJT393165:QJT393195 QTP393165:QTP393195 RDL393165:RDL393195 RNH393165:RNH393195 RXD393165:RXD393195 SGZ393165:SGZ393195 SQV393165:SQV393195 TAR393165:TAR393195 TKN393165:TKN393195 TUJ393165:TUJ393195 UEF393165:UEF393195 UOB393165:UOB393195 UXX393165:UXX393195 VHT393165:VHT393195 VRP393165:VRP393195 WBL393165:WBL393195 WLH393165:WLH393195 WVD393165:WVD393195 I458707:I458737 IR458701:IR458731 SN458701:SN458731 ACJ458701:ACJ458731 AMF458701:AMF458731 AWB458701:AWB458731 BFX458701:BFX458731 BPT458701:BPT458731 BZP458701:BZP458731 CJL458701:CJL458731 CTH458701:CTH458731 DDD458701:DDD458731 DMZ458701:DMZ458731 DWV458701:DWV458731 EGR458701:EGR458731 EQN458701:EQN458731 FAJ458701:FAJ458731 FKF458701:FKF458731 FUB458701:FUB458731 GDX458701:GDX458731 GNT458701:GNT458731 GXP458701:GXP458731 HHL458701:HHL458731 HRH458701:HRH458731 IBD458701:IBD458731 IKZ458701:IKZ458731 IUV458701:IUV458731 JER458701:JER458731 JON458701:JON458731 JYJ458701:JYJ458731 KIF458701:KIF458731 KSB458701:KSB458731 LBX458701:LBX458731 LLT458701:LLT458731 LVP458701:LVP458731 MFL458701:MFL458731 MPH458701:MPH458731 MZD458701:MZD458731 NIZ458701:NIZ458731 NSV458701:NSV458731 OCR458701:OCR458731 OMN458701:OMN458731 OWJ458701:OWJ458731 PGF458701:PGF458731 PQB458701:PQB458731 PZX458701:PZX458731 QJT458701:QJT458731 QTP458701:QTP458731 RDL458701:RDL458731 RNH458701:RNH458731 RXD458701:RXD458731 SGZ458701:SGZ458731 SQV458701:SQV458731 TAR458701:TAR458731 TKN458701:TKN458731 TUJ458701:TUJ458731 UEF458701:UEF458731 UOB458701:UOB458731 UXX458701:UXX458731 VHT458701:VHT458731 VRP458701:VRP458731 WBL458701:WBL458731 WLH458701:WLH458731 WVD458701:WVD458731 I524243:I524273 IR524237:IR524267 SN524237:SN524267 ACJ524237:ACJ524267 AMF524237:AMF524267 AWB524237:AWB524267 BFX524237:BFX524267 BPT524237:BPT524267 BZP524237:BZP524267 CJL524237:CJL524267 CTH524237:CTH524267 DDD524237:DDD524267 DMZ524237:DMZ524267 DWV524237:DWV524267 EGR524237:EGR524267 EQN524237:EQN524267 FAJ524237:FAJ524267 FKF524237:FKF524267 FUB524237:FUB524267 GDX524237:GDX524267 GNT524237:GNT524267 GXP524237:GXP524267 HHL524237:HHL524267 HRH524237:HRH524267 IBD524237:IBD524267 IKZ524237:IKZ524267 IUV524237:IUV524267 JER524237:JER524267 JON524237:JON524267 JYJ524237:JYJ524267 KIF524237:KIF524267 KSB524237:KSB524267 LBX524237:LBX524267 LLT524237:LLT524267 LVP524237:LVP524267 MFL524237:MFL524267 MPH524237:MPH524267 MZD524237:MZD524267 NIZ524237:NIZ524267 NSV524237:NSV524267 OCR524237:OCR524267 OMN524237:OMN524267 OWJ524237:OWJ524267 PGF524237:PGF524267 PQB524237:PQB524267 PZX524237:PZX524267 QJT524237:QJT524267 QTP524237:QTP524267 RDL524237:RDL524267 RNH524237:RNH524267 RXD524237:RXD524267 SGZ524237:SGZ524267 SQV524237:SQV524267 TAR524237:TAR524267 TKN524237:TKN524267 TUJ524237:TUJ524267 UEF524237:UEF524267 UOB524237:UOB524267 UXX524237:UXX524267 VHT524237:VHT524267 VRP524237:VRP524267 WBL524237:WBL524267 WLH524237:WLH524267 WVD524237:WVD524267 I589779:I589809 IR589773:IR589803 SN589773:SN589803 ACJ589773:ACJ589803 AMF589773:AMF589803 AWB589773:AWB589803 BFX589773:BFX589803 BPT589773:BPT589803 BZP589773:BZP589803 CJL589773:CJL589803 CTH589773:CTH589803 DDD589773:DDD589803 DMZ589773:DMZ589803 DWV589773:DWV589803 EGR589773:EGR589803 EQN589773:EQN589803 FAJ589773:FAJ589803 FKF589773:FKF589803 FUB589773:FUB589803 GDX589773:GDX589803 GNT589773:GNT589803 GXP589773:GXP589803 HHL589773:HHL589803 HRH589773:HRH589803 IBD589773:IBD589803 IKZ589773:IKZ589803 IUV589773:IUV589803 JER589773:JER589803 JON589773:JON589803 JYJ589773:JYJ589803 KIF589773:KIF589803 KSB589773:KSB589803 LBX589773:LBX589803 LLT589773:LLT589803 LVP589773:LVP589803 MFL589773:MFL589803 MPH589773:MPH589803 MZD589773:MZD589803 NIZ589773:NIZ589803 NSV589773:NSV589803 OCR589773:OCR589803 OMN589773:OMN589803 OWJ589773:OWJ589803 PGF589773:PGF589803 PQB589773:PQB589803 PZX589773:PZX589803 QJT589773:QJT589803 QTP589773:QTP589803 RDL589773:RDL589803 RNH589773:RNH589803 RXD589773:RXD589803 SGZ589773:SGZ589803 SQV589773:SQV589803 TAR589773:TAR589803 TKN589773:TKN589803 TUJ589773:TUJ589803 UEF589773:UEF589803 UOB589773:UOB589803 UXX589773:UXX589803 VHT589773:VHT589803 VRP589773:VRP589803 WBL589773:WBL589803 WLH589773:WLH589803 WVD589773:WVD589803 I655315:I655345 IR655309:IR655339 SN655309:SN655339 ACJ655309:ACJ655339 AMF655309:AMF655339 AWB655309:AWB655339 BFX655309:BFX655339 BPT655309:BPT655339 BZP655309:BZP655339 CJL655309:CJL655339 CTH655309:CTH655339 DDD655309:DDD655339 DMZ655309:DMZ655339 DWV655309:DWV655339 EGR655309:EGR655339 EQN655309:EQN655339 FAJ655309:FAJ655339 FKF655309:FKF655339 FUB655309:FUB655339 GDX655309:GDX655339 GNT655309:GNT655339 GXP655309:GXP655339 HHL655309:HHL655339 HRH655309:HRH655339 IBD655309:IBD655339 IKZ655309:IKZ655339 IUV655309:IUV655339 JER655309:JER655339 JON655309:JON655339 JYJ655309:JYJ655339 KIF655309:KIF655339 KSB655309:KSB655339 LBX655309:LBX655339 LLT655309:LLT655339 LVP655309:LVP655339 MFL655309:MFL655339 MPH655309:MPH655339 MZD655309:MZD655339 NIZ655309:NIZ655339 NSV655309:NSV655339 OCR655309:OCR655339 OMN655309:OMN655339 OWJ655309:OWJ655339 PGF655309:PGF655339 PQB655309:PQB655339 PZX655309:PZX655339 QJT655309:QJT655339 QTP655309:QTP655339 RDL655309:RDL655339 RNH655309:RNH655339 RXD655309:RXD655339 SGZ655309:SGZ655339 SQV655309:SQV655339 TAR655309:TAR655339 TKN655309:TKN655339 TUJ655309:TUJ655339 UEF655309:UEF655339 UOB655309:UOB655339 UXX655309:UXX655339 VHT655309:VHT655339 VRP655309:VRP655339 WBL655309:WBL655339 WLH655309:WLH655339 WVD655309:WVD655339 I720851:I720881 IR720845:IR720875 SN720845:SN720875 ACJ720845:ACJ720875 AMF720845:AMF720875 AWB720845:AWB720875 BFX720845:BFX720875 BPT720845:BPT720875 BZP720845:BZP720875 CJL720845:CJL720875 CTH720845:CTH720875 DDD720845:DDD720875 DMZ720845:DMZ720875 DWV720845:DWV720875 EGR720845:EGR720875 EQN720845:EQN720875 FAJ720845:FAJ720875 FKF720845:FKF720875 FUB720845:FUB720875 GDX720845:GDX720875 GNT720845:GNT720875 GXP720845:GXP720875 HHL720845:HHL720875 HRH720845:HRH720875 IBD720845:IBD720875 IKZ720845:IKZ720875 IUV720845:IUV720875 JER720845:JER720875 JON720845:JON720875 JYJ720845:JYJ720875 KIF720845:KIF720875 KSB720845:KSB720875 LBX720845:LBX720875 LLT720845:LLT720875 LVP720845:LVP720875 MFL720845:MFL720875 MPH720845:MPH720875 MZD720845:MZD720875 NIZ720845:NIZ720875 NSV720845:NSV720875 OCR720845:OCR720875 OMN720845:OMN720875 OWJ720845:OWJ720875 PGF720845:PGF720875 PQB720845:PQB720875 PZX720845:PZX720875 QJT720845:QJT720875 QTP720845:QTP720875 RDL720845:RDL720875 RNH720845:RNH720875 RXD720845:RXD720875 SGZ720845:SGZ720875 SQV720845:SQV720875 TAR720845:TAR720875 TKN720845:TKN720875 TUJ720845:TUJ720875 UEF720845:UEF720875 UOB720845:UOB720875 UXX720845:UXX720875 VHT720845:VHT720875 VRP720845:VRP720875 WBL720845:WBL720875 WLH720845:WLH720875 WVD720845:WVD720875 I786387:I786417 IR786381:IR786411 SN786381:SN786411 ACJ786381:ACJ786411 AMF786381:AMF786411 AWB786381:AWB786411 BFX786381:BFX786411 BPT786381:BPT786411 BZP786381:BZP786411 CJL786381:CJL786411 CTH786381:CTH786411 DDD786381:DDD786411 DMZ786381:DMZ786411 DWV786381:DWV786411 EGR786381:EGR786411 EQN786381:EQN786411 FAJ786381:FAJ786411 FKF786381:FKF786411 FUB786381:FUB786411 GDX786381:GDX786411 GNT786381:GNT786411 GXP786381:GXP786411 HHL786381:HHL786411 HRH786381:HRH786411 IBD786381:IBD786411 IKZ786381:IKZ786411 IUV786381:IUV786411 JER786381:JER786411 JON786381:JON786411 JYJ786381:JYJ786411 KIF786381:KIF786411 KSB786381:KSB786411 LBX786381:LBX786411 LLT786381:LLT786411 LVP786381:LVP786411 MFL786381:MFL786411 MPH786381:MPH786411 MZD786381:MZD786411 NIZ786381:NIZ786411 NSV786381:NSV786411 OCR786381:OCR786411 OMN786381:OMN786411 OWJ786381:OWJ786411 PGF786381:PGF786411 PQB786381:PQB786411 PZX786381:PZX786411 QJT786381:QJT786411 QTP786381:QTP786411 RDL786381:RDL786411 RNH786381:RNH786411 RXD786381:RXD786411 SGZ786381:SGZ786411 SQV786381:SQV786411 TAR786381:TAR786411 TKN786381:TKN786411 TUJ786381:TUJ786411 UEF786381:UEF786411 UOB786381:UOB786411 UXX786381:UXX786411 VHT786381:VHT786411 VRP786381:VRP786411 WBL786381:WBL786411 WLH786381:WLH786411 WVD786381:WVD786411 I851923:I851953 IR851917:IR851947 SN851917:SN851947 ACJ851917:ACJ851947 AMF851917:AMF851947 AWB851917:AWB851947 BFX851917:BFX851947 BPT851917:BPT851947 BZP851917:BZP851947 CJL851917:CJL851947 CTH851917:CTH851947 DDD851917:DDD851947 DMZ851917:DMZ851947 DWV851917:DWV851947 EGR851917:EGR851947 EQN851917:EQN851947 FAJ851917:FAJ851947 FKF851917:FKF851947 FUB851917:FUB851947 GDX851917:GDX851947 GNT851917:GNT851947 GXP851917:GXP851947 HHL851917:HHL851947 HRH851917:HRH851947 IBD851917:IBD851947 IKZ851917:IKZ851947 IUV851917:IUV851947 JER851917:JER851947 JON851917:JON851947 JYJ851917:JYJ851947 KIF851917:KIF851947 KSB851917:KSB851947 LBX851917:LBX851947 LLT851917:LLT851947 LVP851917:LVP851947 MFL851917:MFL851947 MPH851917:MPH851947 MZD851917:MZD851947 NIZ851917:NIZ851947 NSV851917:NSV851947 OCR851917:OCR851947 OMN851917:OMN851947 OWJ851917:OWJ851947 PGF851917:PGF851947 PQB851917:PQB851947 PZX851917:PZX851947 QJT851917:QJT851947 QTP851917:QTP851947 RDL851917:RDL851947 RNH851917:RNH851947 RXD851917:RXD851947 SGZ851917:SGZ851947 SQV851917:SQV851947 TAR851917:TAR851947 TKN851917:TKN851947 TUJ851917:TUJ851947 UEF851917:UEF851947 UOB851917:UOB851947 UXX851917:UXX851947 VHT851917:VHT851947 VRP851917:VRP851947 WBL851917:WBL851947 WLH851917:WLH851947 WVD851917:WVD851947 I917459:I917489 IR917453:IR917483 SN917453:SN917483 ACJ917453:ACJ917483 AMF917453:AMF917483 AWB917453:AWB917483 BFX917453:BFX917483 BPT917453:BPT917483 BZP917453:BZP917483 CJL917453:CJL917483 CTH917453:CTH917483 DDD917453:DDD917483 DMZ917453:DMZ917483 DWV917453:DWV917483 EGR917453:EGR917483 EQN917453:EQN917483 FAJ917453:FAJ917483 FKF917453:FKF917483 FUB917453:FUB917483 GDX917453:GDX917483 GNT917453:GNT917483 GXP917453:GXP917483 HHL917453:HHL917483 HRH917453:HRH917483 IBD917453:IBD917483 IKZ917453:IKZ917483 IUV917453:IUV917483 JER917453:JER917483 JON917453:JON917483 JYJ917453:JYJ917483 KIF917453:KIF917483 KSB917453:KSB917483 LBX917453:LBX917483 LLT917453:LLT917483 LVP917453:LVP917483 MFL917453:MFL917483 MPH917453:MPH917483 MZD917453:MZD917483 NIZ917453:NIZ917483 NSV917453:NSV917483 OCR917453:OCR917483 OMN917453:OMN917483 OWJ917453:OWJ917483 PGF917453:PGF917483 PQB917453:PQB917483 PZX917453:PZX917483 QJT917453:QJT917483 QTP917453:QTP917483 RDL917453:RDL917483 RNH917453:RNH917483 RXD917453:RXD917483 SGZ917453:SGZ917483 SQV917453:SQV917483 TAR917453:TAR917483 TKN917453:TKN917483 TUJ917453:TUJ917483 UEF917453:UEF917483 UOB917453:UOB917483 UXX917453:UXX917483 VHT917453:VHT917483 VRP917453:VRP917483 WBL917453:WBL917483 WLH917453:WLH917483 WVD917453:WVD917483 I982995:I983025 IR982989:IR983019 SN982989:SN983019 ACJ982989:ACJ983019 AMF982989:AMF983019 AWB982989:AWB983019 BFX982989:BFX983019 BPT982989:BPT983019 BZP982989:BZP983019 CJL982989:CJL983019 CTH982989:CTH983019 DDD982989:DDD983019 DMZ982989:DMZ983019 DWV982989:DWV983019 EGR982989:EGR983019 EQN982989:EQN983019 FAJ982989:FAJ983019 FKF982989:FKF983019 FUB982989:FUB983019 GDX982989:GDX983019 GNT982989:GNT983019 GXP982989:GXP983019 HHL982989:HHL983019 HRH982989:HRH983019 IBD982989:IBD983019 IKZ982989:IKZ983019 IUV982989:IUV983019 JER982989:JER983019 JON982989:JON983019 JYJ982989:JYJ983019 KIF982989:KIF983019 KSB982989:KSB983019 LBX982989:LBX983019 LLT982989:LLT983019 LVP982989:LVP983019 MFL982989:MFL983019 MPH982989:MPH983019 MZD982989:MZD983019 NIZ982989:NIZ983019 NSV982989:NSV983019 OCR982989:OCR983019 OMN982989:OMN983019 OWJ982989:OWJ983019 PGF982989:PGF983019 PQB982989:PQB983019 PZX982989:PZX983019 QJT982989:QJT983019 QTP982989:QTP983019 RDL982989:RDL983019 RNH982989:RNH983019 RXD982989:RXD983019 SGZ982989:SGZ983019 SQV982989:SQV983019 TAR982989:TAR983019 TKN982989:TKN983019 TUJ982989:TUJ983019 UEF982989:UEF983019 UOB982989:UOB983019 UXX982989:UXX983019 VHT982989:VHT983019 VRP982989:VRP983019 WBL982989:WBL983019 WLH982989:WLH983019 WVD982989:WVD983019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zoomScaleNormal="100" workbookViewId="0">
      <selection activeCell="E6" sqref="E6:L6"/>
    </sheetView>
  </sheetViews>
  <sheetFormatPr baseColWidth="10" defaultRowHeight="12.75" x14ac:dyDescent="0.2"/>
  <sheetData>
    <row r="2" spans="1:12" ht="15.75" x14ac:dyDescent="0.25">
      <c r="A2" s="38" t="s">
        <v>16</v>
      </c>
      <c r="B2" s="37"/>
      <c r="C2" s="37"/>
      <c r="D2" s="37"/>
      <c r="E2" s="36"/>
    </row>
    <row r="4" spans="1:12" s="40" customFormat="1" ht="68.25" customHeight="1" x14ac:dyDescent="0.25">
      <c r="A4" s="58" t="s">
        <v>17</v>
      </c>
      <c r="B4" s="58"/>
      <c r="C4" s="58"/>
      <c r="D4" s="58"/>
      <c r="E4" s="57" t="s">
        <v>25</v>
      </c>
      <c r="F4" s="57"/>
      <c r="G4" s="57"/>
      <c r="H4" s="57"/>
      <c r="I4" s="57"/>
      <c r="J4" s="57"/>
      <c r="K4" s="57"/>
      <c r="L4" s="57"/>
    </row>
    <row r="5" spans="1:12" s="40" customFormat="1" ht="57.75" customHeight="1" x14ac:dyDescent="0.25">
      <c r="A5" s="58" t="s">
        <v>18</v>
      </c>
      <c r="B5" s="58"/>
      <c r="C5" s="58"/>
      <c r="D5" s="58"/>
      <c r="E5" s="60" t="s">
        <v>26</v>
      </c>
      <c r="F5" s="61"/>
      <c r="G5" s="61"/>
      <c r="H5" s="61"/>
      <c r="I5" s="61"/>
      <c r="J5" s="61"/>
      <c r="K5" s="61"/>
      <c r="L5" s="62"/>
    </row>
    <row r="6" spans="1:12" s="40" customFormat="1" ht="93" customHeight="1" x14ac:dyDescent="0.25">
      <c r="A6" s="59" t="s">
        <v>19</v>
      </c>
      <c r="B6" s="59"/>
      <c r="C6" s="59"/>
      <c r="D6" s="59"/>
      <c r="E6" s="57" t="s">
        <v>27</v>
      </c>
      <c r="F6" s="57"/>
      <c r="G6" s="57"/>
      <c r="H6" s="57"/>
      <c r="I6" s="57"/>
      <c r="J6" s="57"/>
      <c r="K6" s="57"/>
      <c r="L6" s="57"/>
    </row>
    <row r="7" spans="1:12" s="40" customFormat="1" ht="15" x14ac:dyDescent="0.2"/>
    <row r="8" spans="1:12" s="40" customFormat="1" ht="15" x14ac:dyDescent="0.2">
      <c r="A8" s="40" t="s">
        <v>20</v>
      </c>
      <c r="H8" s="42"/>
    </row>
    <row r="9" spans="1:12" s="42" customFormat="1" ht="15" x14ac:dyDescent="0.2">
      <c r="A9" s="42" t="s">
        <v>28</v>
      </c>
    </row>
    <row r="10" spans="1:12" ht="13.5" thickBot="1" x14ac:dyDescent="0.25"/>
    <row r="11" spans="1:12" ht="60" x14ac:dyDescent="0.2">
      <c r="A11" s="41" t="s">
        <v>23</v>
      </c>
      <c r="I11" s="26" t="s">
        <v>9</v>
      </c>
      <c r="J11" s="27" t="s">
        <v>10</v>
      </c>
      <c r="K11" s="27" t="s">
        <v>29</v>
      </c>
      <c r="L11" s="28" t="s">
        <v>13</v>
      </c>
    </row>
    <row r="12" spans="1:12" ht="15" x14ac:dyDescent="0.25">
      <c r="A12" s="39" t="s">
        <v>21</v>
      </c>
      <c r="I12" s="31">
        <v>45261</v>
      </c>
      <c r="J12" s="32">
        <v>45626</v>
      </c>
      <c r="K12" s="43">
        <v>0.5</v>
      </c>
      <c r="L12" s="21">
        <v>1</v>
      </c>
    </row>
    <row r="13" spans="1:12" ht="15" x14ac:dyDescent="0.25">
      <c r="A13" s="39" t="s">
        <v>22</v>
      </c>
      <c r="I13" s="31">
        <v>45261</v>
      </c>
      <c r="J13" s="32">
        <v>45626</v>
      </c>
      <c r="K13" s="43">
        <v>1</v>
      </c>
      <c r="L13" s="21">
        <v>0.25</v>
      </c>
    </row>
    <row r="14" spans="1:12" ht="15" x14ac:dyDescent="0.25">
      <c r="A14" s="39" t="s">
        <v>24</v>
      </c>
      <c r="I14" s="31">
        <v>45474</v>
      </c>
      <c r="J14" s="32">
        <v>45565</v>
      </c>
      <c r="K14" s="43">
        <v>1</v>
      </c>
      <c r="L14" s="21">
        <v>1</v>
      </c>
    </row>
  </sheetData>
  <mergeCells count="6">
    <mergeCell ref="E4:L4"/>
    <mergeCell ref="A4:D4"/>
    <mergeCell ref="A5:D5"/>
    <mergeCell ref="A6:D6"/>
    <mergeCell ref="E6:L6"/>
    <mergeCell ref="E5:L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Certificado MT</vt:lpstr>
      <vt:lpstr>INSTRUCCIONES</vt:lpstr>
      <vt:lpstr>'Certificado MT'!Área_de_impresión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n340309</dc:creator>
  <cp:lastModifiedBy>X085052</cp:lastModifiedBy>
  <cp:lastPrinted>2024-10-10T10:08:12Z</cp:lastPrinted>
  <dcterms:created xsi:type="dcterms:W3CDTF">2022-06-09T10:02:35Z</dcterms:created>
  <dcterms:modified xsi:type="dcterms:W3CDTF">2025-06-17T07:35:31Z</dcterms:modified>
</cp:coreProperties>
</file>