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565" activeTab="0"/>
  </bookViews>
  <sheets>
    <sheet name="Septiembre 2016" sheetId="1" r:id="rId1"/>
  </sheets>
  <definedNames/>
  <calcPr fullCalcOnLoad="1"/>
</workbook>
</file>

<file path=xl/sharedStrings.xml><?xml version="1.0" encoding="utf-8"?>
<sst xmlns="http://schemas.openxmlformats.org/spreadsheetml/2006/main" count="69" uniqueCount="20">
  <si>
    <t>&lt;=7 DIAS</t>
  </si>
  <si>
    <t>&gt; 7  hasta 1 MES</t>
  </si>
  <si>
    <t>&gt;1 Y &lt;=3 MESES</t>
  </si>
  <si>
    <t>&gt;3 Y &lt;=6 MESES</t>
  </si>
  <si>
    <t>&gt;6 Y &lt;=12 MESES</t>
  </si>
  <si>
    <t>&gt; 1 AÑO</t>
  </si>
  <si>
    <t>INDETERMINADO</t>
  </si>
  <si>
    <t>TOTAL TEMPORALES</t>
  </si>
  <si>
    <t>%Interanual</t>
  </si>
  <si>
    <t>%Intermensual</t>
  </si>
  <si>
    <t>% Sobre el total de temporales</t>
  </si>
  <si>
    <t>Septiembre 2016</t>
  </si>
  <si>
    <t>Septiembre 2015</t>
  </si>
  <si>
    <t>Septiembre 2014</t>
  </si>
  <si>
    <t>Septiembre 2013</t>
  </si>
  <si>
    <t>Septiembre 2012</t>
  </si>
  <si>
    <t>Septiembre 2011</t>
  </si>
  <si>
    <t>Septiembre 2010</t>
  </si>
  <si>
    <t>Septiembre 2009</t>
  </si>
  <si>
    <t>Septiembre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</si>
</sst>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0"/>
      <color indexed="8"/>
      <name val="Formata Regular"/>
      <family val="2"/>
    </font>
    <font>
      <sz val="10"/>
      <name val="Formata Regular"/>
      <family val="2"/>
    </font>
    <font>
      <b/>
      <sz val="10"/>
      <color indexed="60"/>
      <name val="Formata Regular"/>
      <family val="2"/>
    </font>
    <font>
      <b/>
      <sz val="10"/>
      <color indexed="18"/>
      <name val="Formata Regular"/>
      <family val="2"/>
    </font>
    <font>
      <sz val="10"/>
      <color indexed="9"/>
      <name val="Formata Regular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color indexed="62"/>
      <name val="Arial"/>
      <family val="2"/>
    </font>
    <font>
      <sz val="10"/>
      <name val="Courier"/>
      <family val="3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9"/>
      </right>
      <top/>
      <bottom/>
    </border>
    <border>
      <left style="thin"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Border="0">
      <alignment horizontal="center" vertical="top" wrapText="1"/>
      <protection locked="0"/>
    </xf>
    <xf numFmtId="0" fontId="3" fillId="0" borderId="0" applyNumberFormat="0" applyBorder="0">
      <alignment horizontal="center" vertical="top" wrapText="1"/>
      <protection locked="0"/>
    </xf>
    <xf numFmtId="0" fontId="3" fillId="0" borderId="0" applyNumberFormat="0" applyBorder="0">
      <alignment horizontal="center" vertical="top" wrapText="1"/>
      <protection locked="0"/>
    </xf>
    <xf numFmtId="0" fontId="3" fillId="0" borderId="0" applyNumberFormat="0" applyBorder="0">
      <alignment horizontal="left" vertical="center" wrapText="1"/>
      <protection locked="0"/>
    </xf>
    <xf numFmtId="0" fontId="3" fillId="0" borderId="0" applyNumberFormat="0" applyBorder="0">
      <alignment horizontal="left" vertical="center" wrapText="1"/>
      <protection locked="0"/>
    </xf>
    <xf numFmtId="0" fontId="3" fillId="0" borderId="0" applyNumberFormat="0" applyBorder="0">
      <alignment horizontal="left" vertical="center" wrapText="1"/>
      <protection locked="0"/>
    </xf>
    <xf numFmtId="0" fontId="3" fillId="0" borderId="0" applyNumberFormat="0" applyBorder="0">
      <alignment horizontal="right" vertical="center" wrapText="1"/>
      <protection locked="0"/>
    </xf>
    <xf numFmtId="0" fontId="3" fillId="0" borderId="0" applyNumberFormat="0" applyBorder="0">
      <alignment horizontal="right" vertical="center" wrapText="1"/>
      <protection locked="0"/>
    </xf>
    <xf numFmtId="0" fontId="3" fillId="0" borderId="0" applyNumberFormat="0" applyBorder="0">
      <alignment horizontal="right" vertical="center" wrapText="1"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37" fillId="2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7" fillId="30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7" fillId="31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3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35" borderId="1" applyNumberFormat="0" applyAlignment="0" applyProtection="0"/>
    <xf numFmtId="0" fontId="39" fillId="36" borderId="2" applyNumberFormat="0" applyAlignment="0" applyProtection="0"/>
    <xf numFmtId="0" fontId="7" fillId="35" borderId="1" applyNumberFormat="0" applyAlignment="0" applyProtection="0"/>
    <xf numFmtId="0" fontId="7" fillId="35" borderId="1" applyNumberFormat="0" applyAlignment="0" applyProtection="0"/>
    <xf numFmtId="0" fontId="40" fillId="37" borderId="3" applyNumberFormat="0" applyAlignment="0" applyProtection="0"/>
    <xf numFmtId="0" fontId="8" fillId="38" borderId="4" applyNumberFormat="0" applyAlignment="0" applyProtection="0"/>
    <xf numFmtId="0" fontId="8" fillId="38" borderId="4" applyNumberFormat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>
      <alignment/>
      <protection/>
    </xf>
    <xf numFmtId="0" fontId="9" fillId="0" borderId="6" applyNumberFormat="0" applyFill="0" applyAlignment="0" applyProtection="0"/>
    <xf numFmtId="0" fontId="10" fillId="39" borderId="8" applyNumberFormat="0" applyFon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3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37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7" fillId="4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7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3" fillId="50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4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7" borderId="9" applyNumberFormat="0" applyBorder="0" applyAlignment="0">
      <protection/>
    </xf>
    <xf numFmtId="0" fontId="17" fillId="0" borderId="9" applyNumberFormat="0" applyBorder="0" applyAlignment="0">
      <protection/>
    </xf>
    <xf numFmtId="0" fontId="18" fillId="0" borderId="9" applyNumberFormat="0" applyBorder="0">
      <alignment vertical="center"/>
      <protection/>
    </xf>
    <xf numFmtId="0" fontId="19" fillId="0" borderId="10" applyNumberFormat="0" applyBorder="0" applyAlignment="0" applyProtection="0"/>
    <xf numFmtId="0" fontId="19" fillId="0" borderId="10" applyNumberFormat="0" applyBorder="0" applyAlignment="0" applyProtection="0"/>
    <xf numFmtId="3" fontId="20" fillId="52" borderId="10" applyNumberFormat="0" applyBorder="0" applyAlignment="0" applyProtection="0"/>
    <xf numFmtId="0" fontId="20" fillId="5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0" fillId="56" borderId="11" applyNumberFormat="0" applyFont="0" applyAlignment="0" applyProtection="0"/>
    <xf numFmtId="0" fontId="2" fillId="39" borderId="8" applyNumberFormat="0" applyFont="0" applyAlignment="0" applyProtection="0"/>
    <xf numFmtId="0" fontId="2" fillId="3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36" borderId="12" applyNumberFormat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6" fillId="4" borderId="0" applyNumberFormat="0" applyBorder="0" applyAlignment="0" applyProtection="0"/>
    <xf numFmtId="0" fontId="23" fillId="35" borderId="1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2" fillId="0" borderId="18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2" fillId="0" borderId="19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8" fillId="38" borderId="4" applyNumberFormat="0" applyAlignment="0" applyProtection="0"/>
  </cellStyleXfs>
  <cellXfs count="16">
    <xf numFmtId="0" fontId="0" fillId="0" borderId="0" xfId="0" applyFont="1" applyAlignment="1">
      <alignment/>
    </xf>
    <xf numFmtId="49" fontId="31" fillId="0" borderId="7" xfId="178" applyNumberFormat="1" applyFont="1" applyFill="1" applyBorder="1" applyAlignment="1">
      <alignment horizontal="left"/>
      <protection/>
    </xf>
    <xf numFmtId="49" fontId="31" fillId="0" borderId="10" xfId="178" applyNumberFormat="1" applyFont="1" applyBorder="1" applyAlignment="1">
      <alignment horizontal="left"/>
      <protection/>
    </xf>
    <xf numFmtId="0" fontId="0" fillId="0" borderId="7" xfId="0" applyBorder="1" applyAlignment="1">
      <alignment/>
    </xf>
    <xf numFmtId="10" fontId="30" fillId="0" borderId="10" xfId="178" applyNumberFormat="1" applyFont="1" applyBorder="1">
      <alignment/>
      <protection/>
    </xf>
    <xf numFmtId="3" fontId="30" fillId="0" borderId="22" xfId="178" applyNumberFormat="1" applyFont="1" applyBorder="1">
      <alignment/>
      <protection/>
    </xf>
    <xf numFmtId="10" fontId="30" fillId="0" borderId="22" xfId="178" applyNumberFormat="1" applyFont="1" applyBorder="1">
      <alignment/>
      <protection/>
    </xf>
    <xf numFmtId="3" fontId="30" fillId="0" borderId="23" xfId="178" applyNumberFormat="1" applyFont="1" applyBorder="1">
      <alignment/>
      <protection/>
    </xf>
    <xf numFmtId="10" fontId="30" fillId="0" borderId="23" xfId="178" applyNumberFormat="1" applyFont="1" applyBorder="1">
      <alignment/>
      <protection/>
    </xf>
    <xf numFmtId="0" fontId="30" fillId="0" borderId="23" xfId="178" applyFont="1" applyBorder="1">
      <alignment/>
      <protection/>
    </xf>
    <xf numFmtId="0" fontId="33" fillId="35" borderId="7" xfId="179" applyFont="1" applyFill="1" applyBorder="1" applyAlignment="1">
      <alignment horizontal="center" wrapText="1"/>
      <protection/>
    </xf>
    <xf numFmtId="0" fontId="30" fillId="0" borderId="22" xfId="178" applyFont="1" applyBorder="1">
      <alignment/>
      <protection/>
    </xf>
    <xf numFmtId="0" fontId="33" fillId="35" borderId="10" xfId="179" applyFont="1" applyFill="1" applyBorder="1" applyAlignment="1">
      <alignment horizontal="center" wrapText="1"/>
      <protection/>
    </xf>
    <xf numFmtId="49" fontId="31" fillId="0" borderId="7" xfId="178" applyNumberFormat="1" applyFont="1" applyBorder="1" applyAlignment="1">
      <alignment horizontal="left"/>
      <protection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210">
    <cellStyle name="Normal" xfId="0"/>
    <cellStyle name="0" xfId="15"/>
    <cellStyle name="0_Indicadores de nupcialidad 1976-2012" xfId="16"/>
    <cellStyle name="0_Indicadores de nupcialidad 1976-2012 2" xfId="17"/>
    <cellStyle name="1" xfId="18"/>
    <cellStyle name="1_Indicadores de nupcialidad 1976-2012" xfId="19"/>
    <cellStyle name="1_Indicadores de nupcialidad 1976-2012 2" xfId="20"/>
    <cellStyle name="2" xfId="21"/>
    <cellStyle name="2_Indicadores de nupcialidad 1976-2012" xfId="22"/>
    <cellStyle name="2_Indicadores de nupcialidad 1976-2012 2" xfId="23"/>
    <cellStyle name="20 % - Accent1" xfId="24"/>
    <cellStyle name="20 % - Accent2" xfId="25"/>
    <cellStyle name="20 % - Accent3" xfId="26"/>
    <cellStyle name="20 % - Accent4" xfId="27"/>
    <cellStyle name="20 % - Accent5" xfId="28"/>
    <cellStyle name="20 % - Accent6" xfId="29"/>
    <cellStyle name="20% - Énfasis1" xfId="30"/>
    <cellStyle name="20% - Énfasis1 2" xfId="31"/>
    <cellStyle name="20% - Énfasis1 3" xfId="32"/>
    <cellStyle name="20% - Énfasis2" xfId="33"/>
    <cellStyle name="20% - Énfasis2 2" xfId="34"/>
    <cellStyle name="20% - Énfasis2 3" xfId="35"/>
    <cellStyle name="20% - Énfasis3" xfId="36"/>
    <cellStyle name="20% - Énfasis3 2" xfId="37"/>
    <cellStyle name="20% - Énfasis3 3" xfId="38"/>
    <cellStyle name="20% - Énfasis4" xfId="39"/>
    <cellStyle name="20% - Énfasis4 2" xfId="40"/>
    <cellStyle name="20% - Énfasis4 3" xfId="41"/>
    <cellStyle name="20% - Énfasis5" xfId="42"/>
    <cellStyle name="20% - Énfasis5 2" xfId="43"/>
    <cellStyle name="20% - Énfasis5 3" xfId="44"/>
    <cellStyle name="20% - Énfasis6" xfId="45"/>
    <cellStyle name="20% - Énfasis6 2" xfId="46"/>
    <cellStyle name="20% - Énfasis6 3" xfId="47"/>
    <cellStyle name="40 % - Accent1" xfId="48"/>
    <cellStyle name="40 % - Accent2" xfId="49"/>
    <cellStyle name="40 % - Accent3" xfId="50"/>
    <cellStyle name="40 % - Accent4" xfId="51"/>
    <cellStyle name="40 % - Accent5" xfId="52"/>
    <cellStyle name="40 % - Accent6" xfId="53"/>
    <cellStyle name="40% - Énfasis1" xfId="54"/>
    <cellStyle name="40% - Énfasis1 2" xfId="55"/>
    <cellStyle name="40% - Énfasis1 3" xfId="56"/>
    <cellStyle name="40% - Énfasis2" xfId="57"/>
    <cellStyle name="40% - Énfasis2 2" xfId="58"/>
    <cellStyle name="40% - Énfasis2 3" xfId="59"/>
    <cellStyle name="40% - Énfasis3" xfId="60"/>
    <cellStyle name="40% - Énfasis3 2" xfId="61"/>
    <cellStyle name="40% - Énfasis3 3" xfId="62"/>
    <cellStyle name="40% - Énfasis4" xfId="63"/>
    <cellStyle name="40% - Énfasis4 2" xfId="64"/>
    <cellStyle name="40% - Énfasis4 3" xfId="65"/>
    <cellStyle name="40% - Énfasis5" xfId="66"/>
    <cellStyle name="40% - Énfasis5 2" xfId="67"/>
    <cellStyle name="40% - Énfasis5 3" xfId="68"/>
    <cellStyle name="40% - Énfasis6" xfId="69"/>
    <cellStyle name="40% - Énfasis6 2" xfId="70"/>
    <cellStyle name="40% - Énfasis6 3" xfId="71"/>
    <cellStyle name="60 % - Accent1" xfId="72"/>
    <cellStyle name="60 % - Accent2" xfId="73"/>
    <cellStyle name="60 % - Accent3" xfId="74"/>
    <cellStyle name="60 % - Accent4" xfId="75"/>
    <cellStyle name="60 % - Accent5" xfId="76"/>
    <cellStyle name="60 % - Accent6" xfId="77"/>
    <cellStyle name="60% - Énfasis1" xfId="78"/>
    <cellStyle name="60% - Énfasis1 2" xfId="79"/>
    <cellStyle name="60% - Énfasis1 3" xfId="80"/>
    <cellStyle name="60% - Énfasis2" xfId="81"/>
    <cellStyle name="60% - Énfasis2 2" xfId="82"/>
    <cellStyle name="60% - Énfasis2 3" xfId="83"/>
    <cellStyle name="60% - Énfasis3" xfId="84"/>
    <cellStyle name="60% - Énfasis3 2" xfId="85"/>
    <cellStyle name="60% - Énfasis3 3" xfId="86"/>
    <cellStyle name="60% - Énfasis4" xfId="87"/>
    <cellStyle name="60% - Énfasis4 2" xfId="88"/>
    <cellStyle name="60% - Énfasis4 3" xfId="89"/>
    <cellStyle name="60% - Énfasis5" xfId="90"/>
    <cellStyle name="60% - Énfasis5 2" xfId="91"/>
    <cellStyle name="60% - Énfasis5 3" xfId="92"/>
    <cellStyle name="60% - Énfasis6" xfId="93"/>
    <cellStyle name="60% - Énfasis6 2" xfId="94"/>
    <cellStyle name="60% - Énfasis6 3" xfId="95"/>
    <cellStyle name="Avertissement" xfId="96"/>
    <cellStyle name="Buena" xfId="97"/>
    <cellStyle name="Buena 2" xfId="98"/>
    <cellStyle name="Buena 3" xfId="99"/>
    <cellStyle name="Calcul" xfId="100"/>
    <cellStyle name="Cálculo" xfId="101"/>
    <cellStyle name="Cálculo 2" xfId="102"/>
    <cellStyle name="Cálculo 3" xfId="103"/>
    <cellStyle name="Celda de comprobación" xfId="104"/>
    <cellStyle name="Celda de comprobación 2" xfId="105"/>
    <cellStyle name="Celda de comprobación 3" xfId="106"/>
    <cellStyle name="Celda vinculada" xfId="107"/>
    <cellStyle name="Celda vinculada 2" xfId="108"/>
    <cellStyle name="Celda vinculada 3" xfId="109"/>
    <cellStyle name="cell" xfId="110"/>
    <cellStyle name="Cellule liée" xfId="111"/>
    <cellStyle name="Commentaire" xfId="112"/>
    <cellStyle name="Encabezado 4" xfId="113"/>
    <cellStyle name="Encabezado 4 2" xfId="114"/>
    <cellStyle name="Encabezado 4 3" xfId="115"/>
    <cellStyle name="Énfasis1" xfId="116"/>
    <cellStyle name="Énfasis1 2" xfId="117"/>
    <cellStyle name="Énfasis1 3" xfId="118"/>
    <cellStyle name="Énfasis2" xfId="119"/>
    <cellStyle name="Énfasis2 2" xfId="120"/>
    <cellStyle name="Énfasis2 3" xfId="121"/>
    <cellStyle name="Énfasis3" xfId="122"/>
    <cellStyle name="Énfasis3 2" xfId="123"/>
    <cellStyle name="Énfasis3 3" xfId="124"/>
    <cellStyle name="Énfasis4" xfId="125"/>
    <cellStyle name="Énfasis4 2" xfId="126"/>
    <cellStyle name="Énfasis4 3" xfId="127"/>
    <cellStyle name="Énfasis5" xfId="128"/>
    <cellStyle name="Énfasis5 2" xfId="129"/>
    <cellStyle name="Énfasis5 3" xfId="130"/>
    <cellStyle name="Énfasis6" xfId="131"/>
    <cellStyle name="Énfasis6 2" xfId="132"/>
    <cellStyle name="Énfasis6 3" xfId="133"/>
    <cellStyle name="Entrada" xfId="134"/>
    <cellStyle name="Entrada 2" xfId="135"/>
    <cellStyle name="Entrada 3" xfId="136"/>
    <cellStyle name="Entrée" xfId="137"/>
    <cellStyle name="Euro" xfId="138"/>
    <cellStyle name="Hipervínculo 2" xfId="139"/>
    <cellStyle name="Hipervínculo 2 2" xfId="140"/>
    <cellStyle name="Incorrecto" xfId="141"/>
    <cellStyle name="Incorrecto 2" xfId="142"/>
    <cellStyle name="Incorrecto 3" xfId="143"/>
    <cellStyle name="Insatisfaisant" xfId="144"/>
    <cellStyle name="Lien hypertexte" xfId="145"/>
    <cellStyle name="Lien hypertexte 2" xfId="146"/>
    <cellStyle name="Mel (General 100%)" xfId="147"/>
    <cellStyle name="Mel (General 15%)" xfId="148"/>
    <cellStyle name="Mel (General 60%)" xfId="149"/>
    <cellStyle name="Mel (P7413) 2" xfId="150"/>
    <cellStyle name="Mel (P7413) 2 2" xfId="151"/>
    <cellStyle name="Mel (P7413) 3" xfId="152"/>
    <cellStyle name="Mel (Total 100%)" xfId="153"/>
    <cellStyle name="Comma" xfId="154"/>
    <cellStyle name="Comma [0]" xfId="155"/>
    <cellStyle name="Millares 2" xfId="156"/>
    <cellStyle name="Millares 3" xfId="157"/>
    <cellStyle name="Currency" xfId="158"/>
    <cellStyle name="Currency [0]" xfId="159"/>
    <cellStyle name="Neutral" xfId="160"/>
    <cellStyle name="Neutral 2" xfId="161"/>
    <cellStyle name="Neutral 3" xfId="162"/>
    <cellStyle name="Neutre" xfId="163"/>
    <cellStyle name="No-definido" xfId="164"/>
    <cellStyle name="Normal 2" xfId="165"/>
    <cellStyle name="Normal 2 2" xfId="166"/>
    <cellStyle name="Normal 2 3" xfId="167"/>
    <cellStyle name="Normal 2 4" xfId="168"/>
    <cellStyle name="Normal 3" xfId="169"/>
    <cellStyle name="Normal 3 2" xfId="170"/>
    <cellStyle name="Normal 4" xfId="171"/>
    <cellStyle name="Normal 5" xfId="172"/>
    <cellStyle name="Normal 6" xfId="173"/>
    <cellStyle name="Normal 6 2" xfId="174"/>
    <cellStyle name="Normal 7" xfId="175"/>
    <cellStyle name="Normal 7 2" xfId="176"/>
    <cellStyle name="Normal 8" xfId="177"/>
    <cellStyle name="Normal 9" xfId="178"/>
    <cellStyle name="Normal_Duración" xfId="179"/>
    <cellStyle name="Notas" xfId="180"/>
    <cellStyle name="Notas 2" xfId="181"/>
    <cellStyle name="Notas 3" xfId="182"/>
    <cellStyle name="Porcentaje 2" xfId="183"/>
    <cellStyle name="Porcentaje 2 2" xfId="184"/>
    <cellStyle name="Porcentaje 3" xfId="185"/>
    <cellStyle name="Porcentaje 4" xfId="186"/>
    <cellStyle name="Percent" xfId="187"/>
    <cellStyle name="Porcentual 2" xfId="188"/>
    <cellStyle name="Porcentual 2 2" xfId="189"/>
    <cellStyle name="Salida" xfId="190"/>
    <cellStyle name="Salida 2" xfId="191"/>
    <cellStyle name="Salida 3" xfId="192"/>
    <cellStyle name="Satisfaisant" xfId="193"/>
    <cellStyle name="Sortie" xfId="194"/>
    <cellStyle name="Style 1" xfId="195"/>
    <cellStyle name="Texte explicatif" xfId="196"/>
    <cellStyle name="Texto de advertencia" xfId="197"/>
    <cellStyle name="Texto de advertencia 2" xfId="198"/>
    <cellStyle name="Texto de advertencia 3" xfId="199"/>
    <cellStyle name="Texto explicativo" xfId="200"/>
    <cellStyle name="Texto explicativo 2" xfId="201"/>
    <cellStyle name="Texto explicativo 3" xfId="202"/>
    <cellStyle name="Titre" xfId="203"/>
    <cellStyle name="Titre 1" xfId="204"/>
    <cellStyle name="Titre 2" xfId="205"/>
    <cellStyle name="Titre 3" xfId="206"/>
    <cellStyle name="Titre 4" xfId="207"/>
    <cellStyle name="Título" xfId="208"/>
    <cellStyle name="Título 1" xfId="209"/>
    <cellStyle name="Título 1 2" xfId="210"/>
    <cellStyle name="Título 1 3" xfId="211"/>
    <cellStyle name="Título 2" xfId="212"/>
    <cellStyle name="Título 2 2" xfId="213"/>
    <cellStyle name="Título 2 3" xfId="214"/>
    <cellStyle name="Título 3" xfId="215"/>
    <cellStyle name="Título 3 2" xfId="216"/>
    <cellStyle name="Título 3 3" xfId="217"/>
    <cellStyle name="Título 4" xfId="218"/>
    <cellStyle name="Título 5" xfId="219"/>
    <cellStyle name="Total" xfId="220"/>
    <cellStyle name="Total 2" xfId="221"/>
    <cellStyle name="Total 3" xfId="222"/>
    <cellStyle name="Vérification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Contratos temporales (Abs)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875"/>
          <c:w val="0.8367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2016'!$B$2</c:f>
              <c:strCache>
                <c:ptCount val="1"/>
                <c:pt idx="0">
                  <c:v>&lt;=7 DIAS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2016'!$A$3:$A$11</c:f>
              <c:strCache/>
            </c:strRef>
          </c:cat>
          <c:val>
            <c:numRef>
              <c:f>'Septiembre 2016'!$B$3:$B$11</c:f>
              <c:numCache/>
            </c:numRef>
          </c:val>
        </c:ser>
        <c:ser>
          <c:idx val="1"/>
          <c:order val="1"/>
          <c:tx>
            <c:strRef>
              <c:f>'Septiembre 2016'!$C$2</c:f>
              <c:strCache>
                <c:ptCount val="1"/>
                <c:pt idx="0">
                  <c:v>&gt; 7  hasta 1 MES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2016'!$A$3:$A$11</c:f>
              <c:strCache/>
            </c:strRef>
          </c:cat>
          <c:val>
            <c:numRef>
              <c:f>'Septiembre 2016'!$C$3:$C$11</c:f>
              <c:numCache/>
            </c:numRef>
          </c:val>
        </c:ser>
        <c:ser>
          <c:idx val="2"/>
          <c:order val="2"/>
          <c:tx>
            <c:strRef>
              <c:f>'Septiembre 2016'!$D$2</c:f>
              <c:strCache>
                <c:ptCount val="1"/>
                <c:pt idx="0">
                  <c:v>&gt;1 Y &lt;=3 MESES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2016'!$A$3:$A$11</c:f>
              <c:strCache/>
            </c:strRef>
          </c:cat>
          <c:val>
            <c:numRef>
              <c:f>'Septiembre 2016'!$D$3:$D$11</c:f>
              <c:numCache/>
            </c:numRef>
          </c:val>
        </c:ser>
        <c:ser>
          <c:idx val="3"/>
          <c:order val="3"/>
          <c:tx>
            <c:strRef>
              <c:f>'Septiembre 2016'!$E$2</c:f>
              <c:strCache>
                <c:ptCount val="1"/>
                <c:pt idx="0">
                  <c:v>&gt;3 Y &lt;=6 MESES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2016'!$A$3:$A$11</c:f>
              <c:strCache/>
            </c:strRef>
          </c:cat>
          <c:val>
            <c:numRef>
              <c:f>'Septiembre 2016'!$E$3:$E$11</c:f>
              <c:numCache/>
            </c:numRef>
          </c:val>
        </c:ser>
        <c:ser>
          <c:idx val="4"/>
          <c:order val="4"/>
          <c:tx>
            <c:strRef>
              <c:f>'Septiembre 2016'!$F$2</c:f>
              <c:strCache>
                <c:ptCount val="1"/>
                <c:pt idx="0">
                  <c:v>&gt;6 Y &lt;=12 MESES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2016'!$A$3:$A$11</c:f>
              <c:strCache/>
            </c:strRef>
          </c:cat>
          <c:val>
            <c:numRef>
              <c:f>'Septiembre 2016'!$F$3:$F$11</c:f>
              <c:numCache/>
            </c:numRef>
          </c:val>
        </c:ser>
        <c:ser>
          <c:idx val="5"/>
          <c:order val="5"/>
          <c:tx>
            <c:strRef>
              <c:f>'Septiembre 2016'!$G$2</c:f>
              <c:strCache>
                <c:ptCount val="1"/>
                <c:pt idx="0">
                  <c:v>&gt; 1 AÑO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2016'!$A$3:$A$11</c:f>
              <c:strCache/>
            </c:strRef>
          </c:cat>
          <c:val>
            <c:numRef>
              <c:f>'Septiembre 2016'!$G$3:$G$11</c:f>
              <c:numCache/>
            </c:numRef>
          </c:val>
        </c:ser>
        <c:ser>
          <c:idx val="6"/>
          <c:order val="6"/>
          <c:tx>
            <c:strRef>
              <c:f>'Septiembre 2016'!$H$2</c:f>
              <c:strCache>
                <c:ptCount val="1"/>
                <c:pt idx="0">
                  <c:v>INDETERMINADO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2016'!$A$3:$A$11</c:f>
              <c:strCache/>
            </c:strRef>
          </c:cat>
          <c:val>
            <c:numRef>
              <c:f>'Septiembre 2016'!$H$3:$H$11</c:f>
              <c:numCache/>
            </c:numRef>
          </c:val>
        </c:ser>
        <c:overlap val="100"/>
        <c:gapWidth val="55"/>
        <c:axId val="9386171"/>
        <c:axId val="17366676"/>
      </c:barChart>
      <c:catAx>
        <c:axId val="9386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676"/>
        <c:crosses val="autoZero"/>
        <c:auto val="1"/>
        <c:lblOffset val="100"/>
        <c:tickLblSkip val="1"/>
        <c:noMultiLvlLbl val="0"/>
      </c:catAx>
      <c:valAx>
        <c:axId val="17366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32425"/>
          <c:w val="0.137"/>
          <c:h val="0.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Peso de los contratos por duración</a:t>
            </a:r>
          </a:p>
        </c:rich>
      </c:tx>
      <c:layout>
        <c:manualLayout>
          <c:xMode val="factor"/>
          <c:yMode val="factor"/>
          <c:x val="-0.0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99"/>
          <c:w val="0.8357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'Septiembre 2016'!$B$13</c:f>
              <c:strCache>
                <c:ptCount val="1"/>
                <c:pt idx="0">
                  <c:v>&lt;=7 DIAS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2016'!$A$14:$A$22</c:f>
              <c:strCache/>
            </c:strRef>
          </c:cat>
          <c:val>
            <c:numRef>
              <c:f>'Septiembre 2016'!$B$14:$B$22</c:f>
              <c:numCache/>
            </c:numRef>
          </c:val>
        </c:ser>
        <c:ser>
          <c:idx val="1"/>
          <c:order val="1"/>
          <c:tx>
            <c:strRef>
              <c:f>'Septiembre 2016'!$C$13</c:f>
              <c:strCache>
                <c:ptCount val="1"/>
                <c:pt idx="0">
                  <c:v>&gt; 7  hasta 1 MES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2016'!$A$14:$A$22</c:f>
              <c:strCache/>
            </c:strRef>
          </c:cat>
          <c:val>
            <c:numRef>
              <c:f>'Septiembre 2016'!$C$14:$C$22</c:f>
              <c:numCache/>
            </c:numRef>
          </c:val>
        </c:ser>
        <c:ser>
          <c:idx val="2"/>
          <c:order val="2"/>
          <c:tx>
            <c:strRef>
              <c:f>'Septiembre 2016'!$D$13</c:f>
              <c:strCache>
                <c:ptCount val="1"/>
                <c:pt idx="0">
                  <c:v>&gt;1 Y &lt;=3 MESES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2016'!$A$14:$A$22</c:f>
              <c:strCache/>
            </c:strRef>
          </c:cat>
          <c:val>
            <c:numRef>
              <c:f>'Septiembre 2016'!$D$14:$D$22</c:f>
              <c:numCache/>
            </c:numRef>
          </c:val>
        </c:ser>
        <c:ser>
          <c:idx val="3"/>
          <c:order val="3"/>
          <c:tx>
            <c:strRef>
              <c:f>'Septiembre 2016'!$E$13</c:f>
              <c:strCache>
                <c:ptCount val="1"/>
                <c:pt idx="0">
                  <c:v>&gt;3 Y &lt;=6 MESES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2016'!$A$14:$A$22</c:f>
              <c:strCache/>
            </c:strRef>
          </c:cat>
          <c:val>
            <c:numRef>
              <c:f>'Septiembre 2016'!$E$14:$E$22</c:f>
              <c:numCache/>
            </c:numRef>
          </c:val>
        </c:ser>
        <c:ser>
          <c:idx val="4"/>
          <c:order val="4"/>
          <c:tx>
            <c:strRef>
              <c:f>'Septiembre 2016'!$F$13</c:f>
              <c:strCache>
                <c:ptCount val="1"/>
                <c:pt idx="0">
                  <c:v>&gt;6 Y &lt;=12 MESES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2016'!$A$14:$A$22</c:f>
              <c:strCache/>
            </c:strRef>
          </c:cat>
          <c:val>
            <c:numRef>
              <c:f>'Septiembre 2016'!$F$14:$F$22</c:f>
              <c:numCache/>
            </c:numRef>
          </c:val>
        </c:ser>
        <c:ser>
          <c:idx val="5"/>
          <c:order val="5"/>
          <c:tx>
            <c:strRef>
              <c:f>'Septiembre 2016'!$G$13</c:f>
              <c:strCache>
                <c:ptCount val="1"/>
                <c:pt idx="0">
                  <c:v>&gt; 1 AÑO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2016'!$A$14:$A$22</c:f>
              <c:strCache/>
            </c:strRef>
          </c:cat>
          <c:val>
            <c:numRef>
              <c:f>'Septiembre 2016'!$G$14:$G$22</c:f>
              <c:numCache/>
            </c:numRef>
          </c:val>
        </c:ser>
        <c:ser>
          <c:idx val="6"/>
          <c:order val="6"/>
          <c:tx>
            <c:strRef>
              <c:f>'Septiembre 2016'!$H$13</c:f>
              <c:strCache>
                <c:ptCount val="1"/>
                <c:pt idx="0">
                  <c:v>INDETERMINADO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'Septiembre 2016'!$A$14:$A$22</c:f>
              <c:strCache/>
            </c:strRef>
          </c:cat>
          <c:val>
            <c:numRef>
              <c:f>'Septiembre 2016'!$H$14:$H$22</c:f>
              <c:numCache/>
            </c:numRef>
          </c:val>
        </c:ser>
        <c:overlap val="100"/>
        <c:gapWidth val="55"/>
        <c:axId val="22082357"/>
        <c:axId val="64523486"/>
      </c:barChart>
      <c:catAx>
        <c:axId val="220823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23486"/>
        <c:crosses val="autoZero"/>
        <c:auto val="1"/>
        <c:lblOffset val="100"/>
        <c:tickLblSkip val="1"/>
        <c:noMultiLvlLbl val="0"/>
      </c:catAx>
      <c:valAx>
        <c:axId val="645234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823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75"/>
          <c:y val="0.34"/>
          <c:w val="0.13725"/>
          <c:h val="0.4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0</xdr:rowOff>
    </xdr:from>
    <xdr:to>
      <xdr:col>10</xdr:col>
      <xdr:colOff>542925</xdr:colOff>
      <xdr:row>64</xdr:row>
      <xdr:rowOff>152400</xdr:rowOff>
    </xdr:to>
    <xdr:graphicFrame>
      <xdr:nvGraphicFramePr>
        <xdr:cNvPr id="1" name="3 Gráfico"/>
        <xdr:cNvGraphicFramePr/>
      </xdr:nvGraphicFramePr>
      <xdr:xfrm>
        <a:off x="19050" y="9324975"/>
        <a:ext cx="82200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66</xdr:row>
      <xdr:rowOff>95250</xdr:rowOff>
    </xdr:from>
    <xdr:to>
      <xdr:col>10</xdr:col>
      <xdr:colOff>542925</xdr:colOff>
      <xdr:row>87</xdr:row>
      <xdr:rowOff>28575</xdr:rowOff>
    </xdr:to>
    <xdr:graphicFrame>
      <xdr:nvGraphicFramePr>
        <xdr:cNvPr id="2" name="4 Gráfico"/>
        <xdr:cNvGraphicFramePr/>
      </xdr:nvGraphicFramePr>
      <xdr:xfrm>
        <a:off x="38100" y="13230225"/>
        <a:ext cx="82010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PageLayoutView="0" workbookViewId="0" topLeftCell="A28">
      <selection activeCell="B45" sqref="B45:H45"/>
    </sheetView>
  </sheetViews>
  <sheetFormatPr defaultColWidth="11.421875" defaultRowHeight="15"/>
  <cols>
    <col min="1" max="1" width="12.57421875" style="0" bestFit="1" customWidth="1"/>
  </cols>
  <sheetData>
    <row r="2" spans="1:9" ht="23.25">
      <c r="A2" s="3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</row>
    <row r="3" spans="1:9" ht="15">
      <c r="A3" s="2" t="s">
        <v>19</v>
      </c>
      <c r="B3" s="5">
        <v>4447</v>
      </c>
      <c r="C3" s="5">
        <v>2362</v>
      </c>
      <c r="D3" s="5">
        <v>2141</v>
      </c>
      <c r="E3" s="5">
        <v>1593</v>
      </c>
      <c r="F3" s="11">
        <v>674</v>
      </c>
      <c r="G3" s="11">
        <v>305</v>
      </c>
      <c r="H3" s="5">
        <v>8801</v>
      </c>
      <c r="I3" s="5">
        <v>20323</v>
      </c>
    </row>
    <row r="4" spans="1:9" ht="15">
      <c r="A4" s="2" t="s">
        <v>18</v>
      </c>
      <c r="B4" s="5">
        <v>5758</v>
      </c>
      <c r="C4" s="5">
        <v>2151</v>
      </c>
      <c r="D4" s="5">
        <v>1597</v>
      </c>
      <c r="E4" s="5">
        <v>1542</v>
      </c>
      <c r="F4" s="11">
        <v>551</v>
      </c>
      <c r="G4" s="11">
        <v>272</v>
      </c>
      <c r="H4" s="5">
        <v>7959</v>
      </c>
      <c r="I4" s="5">
        <v>19830</v>
      </c>
    </row>
    <row r="5" spans="1:9" ht="15">
      <c r="A5" s="2" t="s">
        <v>17</v>
      </c>
      <c r="B5" s="5">
        <v>6079</v>
      </c>
      <c r="C5" s="5">
        <v>2295</v>
      </c>
      <c r="D5" s="5">
        <v>1584</v>
      </c>
      <c r="E5" s="11">
        <v>1213</v>
      </c>
      <c r="F5" s="11">
        <v>696</v>
      </c>
      <c r="G5" s="11">
        <v>196</v>
      </c>
      <c r="H5" s="5">
        <v>7973</v>
      </c>
      <c r="I5" s="5">
        <v>20036</v>
      </c>
    </row>
    <row r="6" spans="1:9" ht="15">
      <c r="A6" s="2" t="s">
        <v>16</v>
      </c>
      <c r="B6" s="5">
        <v>8657</v>
      </c>
      <c r="C6" s="5">
        <v>2523</v>
      </c>
      <c r="D6" s="5">
        <v>1507</v>
      </c>
      <c r="E6" s="5">
        <v>1299</v>
      </c>
      <c r="F6" s="11">
        <v>657</v>
      </c>
      <c r="G6" s="11">
        <v>187</v>
      </c>
      <c r="H6" s="5">
        <v>7804</v>
      </c>
      <c r="I6" s="5">
        <v>22634</v>
      </c>
    </row>
    <row r="7" spans="1:9" ht="15">
      <c r="A7" s="2" t="s">
        <v>15</v>
      </c>
      <c r="B7" s="5">
        <v>6221</v>
      </c>
      <c r="C7" s="5">
        <v>2194</v>
      </c>
      <c r="D7" s="5">
        <v>1144</v>
      </c>
      <c r="E7" s="5">
        <v>873</v>
      </c>
      <c r="F7" s="11">
        <v>631</v>
      </c>
      <c r="G7" s="11">
        <v>100</v>
      </c>
      <c r="H7" s="5">
        <v>6824</v>
      </c>
      <c r="I7" s="5">
        <v>17987</v>
      </c>
    </row>
    <row r="8" spans="1:9" ht="15">
      <c r="A8" s="2" t="s">
        <v>14</v>
      </c>
      <c r="B8" s="5">
        <v>9829</v>
      </c>
      <c r="C8" s="5">
        <v>3437</v>
      </c>
      <c r="D8" s="5">
        <v>1315</v>
      </c>
      <c r="E8" s="5">
        <v>1084</v>
      </c>
      <c r="F8" s="11">
        <v>2851</v>
      </c>
      <c r="G8" s="11">
        <v>79</v>
      </c>
      <c r="H8" s="5">
        <v>7659</v>
      </c>
      <c r="I8" s="5">
        <v>26254</v>
      </c>
    </row>
    <row r="9" spans="1:9" ht="15">
      <c r="A9" s="2" t="s">
        <v>13</v>
      </c>
      <c r="B9" s="5">
        <v>11161</v>
      </c>
      <c r="C9" s="5">
        <v>3609</v>
      </c>
      <c r="D9" s="5">
        <v>1485</v>
      </c>
      <c r="E9" s="5">
        <v>1161</v>
      </c>
      <c r="F9" s="11">
        <v>3200</v>
      </c>
      <c r="G9" s="11">
        <v>119</v>
      </c>
      <c r="H9" s="5">
        <v>8791</v>
      </c>
      <c r="I9" s="5">
        <v>29526</v>
      </c>
    </row>
    <row r="10" spans="1:9" ht="15">
      <c r="A10" s="2" t="s">
        <v>12</v>
      </c>
      <c r="B10" s="5">
        <v>13423</v>
      </c>
      <c r="C10" s="5">
        <v>3858</v>
      </c>
      <c r="D10" s="5">
        <v>1824</v>
      </c>
      <c r="E10" s="5">
        <v>1362</v>
      </c>
      <c r="F10" s="11">
        <v>1063</v>
      </c>
      <c r="G10" s="11">
        <v>178</v>
      </c>
      <c r="H10" s="5">
        <v>13001</v>
      </c>
      <c r="I10" s="5">
        <v>34709</v>
      </c>
    </row>
    <row r="11" spans="1:9" ht="15">
      <c r="A11" s="13" t="s">
        <v>11</v>
      </c>
      <c r="B11" s="7">
        <v>12177</v>
      </c>
      <c r="C11" s="7">
        <v>4142</v>
      </c>
      <c r="D11" s="7">
        <v>1901</v>
      </c>
      <c r="E11" s="7">
        <v>1478</v>
      </c>
      <c r="F11" s="9">
        <v>1000</v>
      </c>
      <c r="G11" s="9">
        <v>145</v>
      </c>
      <c r="H11" s="7">
        <v>13333</v>
      </c>
      <c r="I11" s="7">
        <v>34176</v>
      </c>
    </row>
    <row r="13" spans="1:9" ht="34.5">
      <c r="A13" s="10" t="s">
        <v>10</v>
      </c>
      <c r="B13" s="12" t="s">
        <v>0</v>
      </c>
      <c r="C13" s="12" t="s">
        <v>1</v>
      </c>
      <c r="D13" s="12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</row>
    <row r="14" spans="1:9" ht="15">
      <c r="A14" s="2" t="s">
        <v>19</v>
      </c>
      <c r="B14" s="4">
        <v>0.21881611966737194</v>
      </c>
      <c r="C14" s="4">
        <v>0.11622299857304531</v>
      </c>
      <c r="D14" s="4">
        <v>0.10534861979038528</v>
      </c>
      <c r="E14" s="4">
        <v>0.07838409683609704</v>
      </c>
      <c r="F14" s="4">
        <v>0.03316439502042021</v>
      </c>
      <c r="G14" s="4">
        <v>0.01500762682674802</v>
      </c>
      <c r="H14" s="4">
        <v>0.43305614328593217</v>
      </c>
      <c r="I14" s="4">
        <f aca="true" t="shared" si="0" ref="I14:I21">I3/$I3</f>
        <v>1</v>
      </c>
    </row>
    <row r="15" spans="1:9" ht="15">
      <c r="A15" s="2" t="s">
        <v>18</v>
      </c>
      <c r="B15" s="6">
        <v>0.2903681290973273</v>
      </c>
      <c r="C15" s="6">
        <v>0.10847201210287444</v>
      </c>
      <c r="D15" s="6">
        <v>0.0805345436207766</v>
      </c>
      <c r="E15" s="6">
        <v>0.07776096822995461</v>
      </c>
      <c r="F15" s="6">
        <v>0.02778618255168936</v>
      </c>
      <c r="G15" s="6">
        <v>0.013716591023701463</v>
      </c>
      <c r="H15" s="6">
        <v>0.40136157337367623</v>
      </c>
      <c r="I15" s="6">
        <f t="shared" si="0"/>
        <v>1</v>
      </c>
    </row>
    <row r="16" spans="1:9" ht="15">
      <c r="A16" s="2" t="s">
        <v>17</v>
      </c>
      <c r="B16" s="6">
        <v>0.3034038730285486</v>
      </c>
      <c r="C16" s="6">
        <v>0.11454382112198043</v>
      </c>
      <c r="D16" s="6">
        <v>0.07905769614693552</v>
      </c>
      <c r="E16" s="6">
        <v>0.06054102615292473</v>
      </c>
      <c r="F16" s="6">
        <v>0.03473747254941106</v>
      </c>
      <c r="G16" s="6">
        <v>0.009782391694949091</v>
      </c>
      <c r="H16" s="6">
        <v>0.39793371930525057</v>
      </c>
      <c r="I16" s="6">
        <f t="shared" si="0"/>
        <v>1</v>
      </c>
    </row>
    <row r="17" spans="1:11" ht="15">
      <c r="A17" s="2" t="s">
        <v>16</v>
      </c>
      <c r="B17" s="6">
        <v>0.3824776884333304</v>
      </c>
      <c r="C17" s="6">
        <v>0.11146947070778475</v>
      </c>
      <c r="D17" s="6">
        <v>0.0665812494477335</v>
      </c>
      <c r="E17" s="6">
        <v>0.05739153485906159</v>
      </c>
      <c r="F17" s="6">
        <v>0.029027127330564638</v>
      </c>
      <c r="G17" s="6">
        <v>0.008261906865777149</v>
      </c>
      <c r="H17" s="6">
        <v>0.344791022355748</v>
      </c>
      <c r="I17" s="6">
        <f t="shared" si="0"/>
        <v>1</v>
      </c>
      <c r="K17" s="14"/>
    </row>
    <row r="18" spans="1:9" ht="15">
      <c r="A18" s="2" t="s">
        <v>15</v>
      </c>
      <c r="B18" s="6">
        <v>0.34586089953855564</v>
      </c>
      <c r="C18" s="6">
        <v>0.1219769833768833</v>
      </c>
      <c r="D18" s="6">
        <v>0.06360148996497471</v>
      </c>
      <c r="E18" s="6">
        <v>0.04853505309390115</v>
      </c>
      <c r="F18" s="6">
        <v>0.0350808917551565</v>
      </c>
      <c r="G18" s="6">
        <v>0.005559570801134153</v>
      </c>
      <c r="H18" s="6">
        <v>0.3793851114693946</v>
      </c>
      <c r="I18" s="6">
        <f t="shared" si="0"/>
        <v>1</v>
      </c>
    </row>
    <row r="19" spans="1:9" ht="15">
      <c r="A19" s="2" t="s">
        <v>14</v>
      </c>
      <c r="B19" s="6">
        <v>0.37438104669764605</v>
      </c>
      <c r="C19" s="6">
        <v>0.13091338462710445</v>
      </c>
      <c r="D19" s="6">
        <v>0.05008760569817933</v>
      </c>
      <c r="E19" s="6">
        <v>0.04128894644625581</v>
      </c>
      <c r="F19" s="6">
        <v>0.10859297630837206</v>
      </c>
      <c r="G19" s="6">
        <v>0.0030090652852898607</v>
      </c>
      <c r="H19" s="6">
        <v>0.29172697493715244</v>
      </c>
      <c r="I19" s="6">
        <f t="shared" si="0"/>
        <v>1</v>
      </c>
    </row>
    <row r="20" spans="1:11" ht="15">
      <c r="A20" s="2" t="s">
        <v>13</v>
      </c>
      <c r="B20" s="6">
        <v>0.37800582537424643</v>
      </c>
      <c r="C20" s="6">
        <v>0.12223125381020118</v>
      </c>
      <c r="D20" s="6">
        <v>0.050294655557813456</v>
      </c>
      <c r="E20" s="6">
        <v>0.03932127616338143</v>
      </c>
      <c r="F20" s="6">
        <v>0.1083790557474768</v>
      </c>
      <c r="G20" s="6">
        <v>0.0040303461356092935</v>
      </c>
      <c r="H20" s="6">
        <v>0.2977375872112714</v>
      </c>
      <c r="I20" s="6">
        <f t="shared" si="0"/>
        <v>1</v>
      </c>
      <c r="K20" s="15"/>
    </row>
    <row r="21" spans="1:11" ht="15">
      <c r="A21" s="2" t="s">
        <v>12</v>
      </c>
      <c r="B21" s="6">
        <v>0.386729666657063</v>
      </c>
      <c r="C21" s="6">
        <v>0.11115272695842576</v>
      </c>
      <c r="D21" s="6">
        <v>0.05255121150133971</v>
      </c>
      <c r="E21" s="6">
        <v>0.03924054279869774</v>
      </c>
      <c r="F21" s="6">
        <v>0.03062606240456366</v>
      </c>
      <c r="G21" s="6">
        <v>0.005128352876775476</v>
      </c>
      <c r="H21" s="6">
        <v>0.37457143680313465</v>
      </c>
      <c r="I21" s="6">
        <f t="shared" si="0"/>
        <v>1</v>
      </c>
      <c r="K21" s="14"/>
    </row>
    <row r="22" spans="1:9" ht="15">
      <c r="A22" s="13" t="s">
        <v>11</v>
      </c>
      <c r="B22" s="8">
        <v>0.35630266853932585</v>
      </c>
      <c r="C22" s="8">
        <v>0.12119616104868913</v>
      </c>
      <c r="D22" s="8">
        <v>0.055623829588014984</v>
      </c>
      <c r="E22" s="8">
        <v>0.043246722846441946</v>
      </c>
      <c r="F22" s="8">
        <v>0.029260299625468163</v>
      </c>
      <c r="G22" s="8">
        <v>0.004242743445692884</v>
      </c>
      <c r="H22" s="8">
        <v>0.390127574906367</v>
      </c>
      <c r="I22" s="8">
        <v>1</v>
      </c>
    </row>
    <row r="24" spans="1:8" ht="23.25">
      <c r="A24" s="1" t="s">
        <v>8</v>
      </c>
      <c r="B24" s="12" t="s">
        <v>0</v>
      </c>
      <c r="C24" s="12" t="s">
        <v>1</v>
      </c>
      <c r="D24" s="12" t="s">
        <v>2</v>
      </c>
      <c r="E24" s="12" t="s">
        <v>3</v>
      </c>
      <c r="F24" s="12" t="s">
        <v>4</v>
      </c>
      <c r="G24" s="12" t="s">
        <v>5</v>
      </c>
      <c r="H24" s="12" t="s">
        <v>6</v>
      </c>
    </row>
    <row r="25" spans="1:8" ht="15">
      <c r="A25" s="2" t="s">
        <v>19</v>
      </c>
      <c r="B25" s="4">
        <v>0.2712978845054317</v>
      </c>
      <c r="C25" s="4">
        <v>-0.020323517212774783</v>
      </c>
      <c r="D25" s="4">
        <v>0.11047717842323651</v>
      </c>
      <c r="E25" s="4">
        <v>-0.030432136335970784</v>
      </c>
      <c r="F25" s="4">
        <v>-0.004431314623338257</v>
      </c>
      <c r="G25" s="4">
        <v>0.05536332179930796</v>
      </c>
      <c r="H25" s="4">
        <v>0.018752170390091447</v>
      </c>
    </row>
    <row r="26" spans="1:8" ht="15">
      <c r="A26" s="2" t="s">
        <v>18</v>
      </c>
      <c r="B26" s="6">
        <v>0.2948054868450641</v>
      </c>
      <c r="C26" s="6">
        <v>-0.08933107535986452</v>
      </c>
      <c r="D26" s="6">
        <v>-0.25408687529191964</v>
      </c>
      <c r="E26" s="6">
        <v>-0.032015065913371</v>
      </c>
      <c r="F26" s="6">
        <v>-0.1824925816023739</v>
      </c>
      <c r="G26" s="6">
        <v>-0.10819672131147541</v>
      </c>
      <c r="H26" s="6">
        <v>-0.09567094648335417</v>
      </c>
    </row>
    <row r="27" spans="1:8" ht="15">
      <c r="A27" s="2" t="s">
        <v>17</v>
      </c>
      <c r="B27" s="6">
        <v>0.05574852379298367</v>
      </c>
      <c r="C27" s="6">
        <v>0.06694560669456066</v>
      </c>
      <c r="D27" s="6">
        <v>-0.008140262993112084</v>
      </c>
      <c r="E27" s="6">
        <v>-0.2133592736705577</v>
      </c>
      <c r="F27" s="6">
        <v>0.2631578947368421</v>
      </c>
      <c r="G27" s="6">
        <v>-0.27941176470588236</v>
      </c>
      <c r="H27" s="6">
        <v>0.001759014951627089</v>
      </c>
    </row>
    <row r="28" spans="1:8" ht="15">
      <c r="A28" s="2" t="s">
        <v>16</v>
      </c>
      <c r="B28" s="6">
        <v>0.42408290837308765</v>
      </c>
      <c r="C28" s="6">
        <v>0.09934640522875816</v>
      </c>
      <c r="D28" s="6">
        <v>-0.04861111111111111</v>
      </c>
      <c r="E28" s="6">
        <v>0.07089859851607584</v>
      </c>
      <c r="F28" s="6">
        <v>-0.05603448275862069</v>
      </c>
      <c r="G28" s="6">
        <v>-0.04591836734693878</v>
      </c>
      <c r="H28" s="6">
        <v>-0.021196538316819266</v>
      </c>
    </row>
    <row r="29" spans="1:8" ht="15">
      <c r="A29" s="2" t="s">
        <v>15</v>
      </c>
      <c r="B29" s="6">
        <v>-0.28139078202610607</v>
      </c>
      <c r="C29" s="6">
        <v>-0.1304003170828379</v>
      </c>
      <c r="D29" s="6">
        <v>-0.24087591240875914</v>
      </c>
      <c r="E29" s="6">
        <v>-0.3279445727482679</v>
      </c>
      <c r="F29" s="6">
        <v>-0.0395738203957382</v>
      </c>
      <c r="G29" s="6">
        <v>-0.46524064171123</v>
      </c>
      <c r="H29" s="6">
        <v>-0.1255766273705792</v>
      </c>
    </row>
    <row r="30" spans="1:8" ht="15">
      <c r="A30" s="2" t="s">
        <v>14</v>
      </c>
      <c r="B30" s="6">
        <v>0.5799710657450571</v>
      </c>
      <c r="C30" s="6">
        <v>0.5665451230628988</v>
      </c>
      <c r="D30" s="6">
        <v>0.14947552447552448</v>
      </c>
      <c r="E30" s="6">
        <v>0.24169530355097366</v>
      </c>
      <c r="F30" s="6">
        <v>3.5182250396196513</v>
      </c>
      <c r="G30" s="6">
        <v>-0.21</v>
      </c>
      <c r="H30" s="6">
        <v>0.1223622508792497</v>
      </c>
    </row>
    <row r="31" spans="1:8" ht="15">
      <c r="A31" s="2" t="s">
        <v>13</v>
      </c>
      <c r="B31" s="6">
        <v>0.13551734662732728</v>
      </c>
      <c r="C31" s="6">
        <v>0.050043642711667155</v>
      </c>
      <c r="D31" s="6">
        <v>0.12927756653992395</v>
      </c>
      <c r="E31" s="6">
        <v>0.07103321033210332</v>
      </c>
      <c r="F31" s="6">
        <v>0.12241318835496318</v>
      </c>
      <c r="G31" s="6">
        <v>0.5063291139240507</v>
      </c>
      <c r="H31" s="6">
        <v>0.14779997388693042</v>
      </c>
    </row>
    <row r="32" spans="1:8" ht="15">
      <c r="A32" s="2" t="s">
        <v>12</v>
      </c>
      <c r="B32" s="6">
        <v>0.20267001164770182</v>
      </c>
      <c r="C32" s="6">
        <v>0.06899418121363259</v>
      </c>
      <c r="D32" s="6">
        <v>0.22828282828282828</v>
      </c>
      <c r="E32" s="6">
        <v>0.1731266149870801</v>
      </c>
      <c r="F32" s="6">
        <v>-0.6678125</v>
      </c>
      <c r="G32" s="6">
        <v>0.4957983193277311</v>
      </c>
      <c r="H32" s="6">
        <v>0.4788988738482539</v>
      </c>
    </row>
    <row r="33" spans="1:8" ht="15">
      <c r="A33" s="13" t="s">
        <v>11</v>
      </c>
      <c r="B33" s="8">
        <v>-0.0928257468524175</v>
      </c>
      <c r="C33" s="8">
        <v>0.0736132711249352</v>
      </c>
      <c r="D33" s="8">
        <v>0.042214912280701754</v>
      </c>
      <c r="E33" s="8">
        <v>0.08516886930983847</v>
      </c>
      <c r="F33" s="8">
        <v>-0.059266227657572904</v>
      </c>
      <c r="G33" s="8">
        <v>-0.1853932584269663</v>
      </c>
      <c r="H33" s="8">
        <v>0.02553649719252365</v>
      </c>
    </row>
    <row r="36" spans="1:8" ht="23.25">
      <c r="A36" s="1" t="s">
        <v>9</v>
      </c>
      <c r="B36" s="12" t="s">
        <v>0</v>
      </c>
      <c r="C36" s="12" t="s">
        <v>1</v>
      </c>
      <c r="D36" s="12" t="s">
        <v>2</v>
      </c>
      <c r="E36" s="12" t="s">
        <v>3</v>
      </c>
      <c r="F36" s="12" t="s">
        <v>4</v>
      </c>
      <c r="G36" s="12" t="s">
        <v>5</v>
      </c>
      <c r="H36" s="12" t="s">
        <v>6</v>
      </c>
    </row>
    <row r="37" spans="1:8" ht="15">
      <c r="A37" s="2" t="s">
        <v>19</v>
      </c>
      <c r="B37" s="4">
        <v>0.1668853319338756</v>
      </c>
      <c r="C37" s="4">
        <v>-0.07842372220054623</v>
      </c>
      <c r="D37" s="4">
        <v>0.05312346286276439</v>
      </c>
      <c r="E37" s="4">
        <v>0.8164196123147093</v>
      </c>
      <c r="F37" s="4">
        <v>2.6042780748663104</v>
      </c>
      <c r="G37" s="4">
        <v>0.47342995169082125</v>
      </c>
      <c r="H37" s="4">
        <v>0.36175150858734334</v>
      </c>
    </row>
    <row r="38" spans="1:8" ht="15">
      <c r="A38" s="2" t="s">
        <v>18</v>
      </c>
      <c r="B38" s="6">
        <v>0.30596507144477203</v>
      </c>
      <c r="C38" s="6">
        <v>-0.12489829129373474</v>
      </c>
      <c r="D38" s="6">
        <v>-0.08481375358166189</v>
      </c>
      <c r="E38" s="6">
        <v>1.4991896272285252</v>
      </c>
      <c r="F38" s="6">
        <v>3.021897810218978</v>
      </c>
      <c r="G38" s="6">
        <v>1.6407766990291262</v>
      </c>
      <c r="H38" s="6">
        <v>0.3729515266517164</v>
      </c>
    </row>
    <row r="39" spans="1:8" ht="15">
      <c r="A39" s="2" t="s">
        <v>17</v>
      </c>
      <c r="B39" s="6">
        <v>0.34669915817456803</v>
      </c>
      <c r="C39" s="6">
        <v>-0.21565276828434723</v>
      </c>
      <c r="D39" s="6">
        <v>-0.044055522027761015</v>
      </c>
      <c r="E39" s="6">
        <v>0.4847001223990208</v>
      </c>
      <c r="F39" s="6">
        <v>2</v>
      </c>
      <c r="G39" s="6">
        <v>1.0851063829787233</v>
      </c>
      <c r="H39" s="6">
        <v>0.31113303732938663</v>
      </c>
    </row>
    <row r="40" spans="1:8" ht="15">
      <c r="A40" s="2" t="s">
        <v>16</v>
      </c>
      <c r="B40" s="6">
        <v>0.6408263836239575</v>
      </c>
      <c r="C40" s="6">
        <v>-0.24888359630842513</v>
      </c>
      <c r="D40" s="6">
        <v>-0.11871345029239766</v>
      </c>
      <c r="E40" s="6">
        <v>0.1266261925411969</v>
      </c>
      <c r="F40" s="6">
        <v>2.5901639344262297</v>
      </c>
      <c r="G40" s="6">
        <v>0.43846153846153846</v>
      </c>
      <c r="H40" s="6">
        <v>0.2006153846153846</v>
      </c>
    </row>
    <row r="41" spans="1:8" ht="15">
      <c r="A41" s="2" t="s">
        <v>15</v>
      </c>
      <c r="B41" s="6">
        <v>0.0834204110066179</v>
      </c>
      <c r="C41" s="6">
        <v>-0.3167237620678916</v>
      </c>
      <c r="D41" s="6">
        <v>-0.3333333333333333</v>
      </c>
      <c r="E41" s="6">
        <v>0.5989010989010989</v>
      </c>
      <c r="F41" s="6">
        <v>2.170854271356784</v>
      </c>
      <c r="G41" s="6">
        <v>-0.047619047619047616</v>
      </c>
      <c r="H41" s="6">
        <v>0.19488706005953424</v>
      </c>
    </row>
    <row r="42" spans="1:8" ht="15">
      <c r="A42" s="2" t="s">
        <v>14</v>
      </c>
      <c r="B42" s="6">
        <v>0.2658081133290406</v>
      </c>
      <c r="C42" s="6">
        <v>-0.15219536260483474</v>
      </c>
      <c r="D42" s="6">
        <v>-0.17658108954289292</v>
      </c>
      <c r="E42" s="6">
        <v>0.768352365415987</v>
      </c>
      <c r="F42" s="6">
        <v>13.848958333333334</v>
      </c>
      <c r="G42" s="6">
        <v>0.29508196721311475</v>
      </c>
      <c r="H42" s="6">
        <v>0.2299662758952947</v>
      </c>
    </row>
    <row r="43" spans="1:8" ht="15">
      <c r="A43" s="2" t="s">
        <v>13</v>
      </c>
      <c r="B43" s="6">
        <v>0.4147547217644822</v>
      </c>
      <c r="C43" s="6">
        <v>-0.19782173816403645</v>
      </c>
      <c r="D43" s="6">
        <v>-0.08106435643564357</v>
      </c>
      <c r="E43" s="6">
        <v>1.0226480836236933</v>
      </c>
      <c r="F43" s="6">
        <v>12.278008298755188</v>
      </c>
      <c r="G43" s="6">
        <v>0.803030303030303</v>
      </c>
      <c r="H43" s="6">
        <v>0.3000591540964212</v>
      </c>
    </row>
    <row r="44" spans="1:8" ht="15">
      <c r="A44" s="2" t="s">
        <v>12</v>
      </c>
      <c r="B44" s="6">
        <v>0.3624644742184328</v>
      </c>
      <c r="C44" s="6">
        <v>-0.18659076533839342</v>
      </c>
      <c r="D44" s="6">
        <v>0.002748763056624519</v>
      </c>
      <c r="E44" s="6">
        <v>0.816</v>
      </c>
      <c r="F44" s="6">
        <v>2.7964285714285713</v>
      </c>
      <c r="G44" s="6">
        <v>0.9139784946236559</v>
      </c>
      <c r="H44" s="6">
        <v>0.6935000651296079</v>
      </c>
    </row>
    <row r="45" spans="1:8" ht="15">
      <c r="A45" s="13" t="s">
        <v>11</v>
      </c>
      <c r="B45" s="8">
        <v>0.07856510186005314</v>
      </c>
      <c r="C45" s="8">
        <v>-0.16340133306402746</v>
      </c>
      <c r="D45" s="8">
        <v>-0.17491319444444445</v>
      </c>
      <c r="E45" s="8">
        <v>0.7915151515151515</v>
      </c>
      <c r="F45" s="8">
        <v>2.802281368821293</v>
      </c>
      <c r="G45" s="8">
        <v>0.1885245901639344</v>
      </c>
      <c r="H45" s="8">
        <v>0.5537816105349027</v>
      </c>
    </row>
  </sheetData>
  <sheetProtection/>
  <printOptions/>
  <pageMargins left="0.7" right="0.7" top="0.75" bottom="0.75" header="0.3" footer="0.3"/>
  <pageSetup horizontalDpi="600" verticalDpi="600" orientation="portrait" paperSize="9" scale="6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Torondel Lopez, Elvira (Serv. Navarro de Empleo)</dc:creator>
  <cp:keywords/>
  <dc:description/>
  <cp:lastModifiedBy>d705520</cp:lastModifiedBy>
  <dcterms:created xsi:type="dcterms:W3CDTF">2016-06-01T11:18:05Z</dcterms:created>
  <dcterms:modified xsi:type="dcterms:W3CDTF">2016-10-04T06:47:21Z</dcterms:modified>
  <cp:category/>
  <cp:version/>
  <cp:contentType/>
  <cp:contentStatus/>
</cp:coreProperties>
</file>